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7400" windowHeight="11310" tabRatio="756"/>
  </bookViews>
  <sheets>
    <sheet name="5" sheetId="5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'5'!$A$1:$I$35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_xlnm.Database" localSheetId="0">#REF!</definedName>
    <definedName name="_xlnm.Database">#REF!</definedName>
    <definedName name="_xlnm.Print_Area" localSheetId="0">'5'!$A$1:$J$35</definedName>
  </definedNames>
  <calcPr calcId="125725"/>
</workbook>
</file>

<file path=xl/sharedStrings.xml><?xml version="1.0" encoding="utf-8"?>
<sst xmlns="http://schemas.openxmlformats.org/spreadsheetml/2006/main" count="47" uniqueCount="41">
  <si>
    <t>Капитал</t>
  </si>
  <si>
    <t>№</t>
  </si>
  <si>
    <t>Агробанк</t>
  </si>
  <si>
    <t>Микрокредит банк</t>
  </si>
  <si>
    <t>Савдогар банк</t>
  </si>
  <si>
    <t>Турон банк</t>
  </si>
  <si>
    <t>Асака банк</t>
  </si>
  <si>
    <t>Траст банк</t>
  </si>
  <si>
    <t>Ипотека банк</t>
  </si>
  <si>
    <t>Туркистон банк</t>
  </si>
  <si>
    <t>Универсал банк</t>
  </si>
  <si>
    <t>Капитал банк</t>
  </si>
  <si>
    <t>Давр банк</t>
  </si>
  <si>
    <t>Инвест Финанс банк</t>
  </si>
  <si>
    <t>Азия Алянс банк</t>
  </si>
  <si>
    <t>Хай-Тек банк</t>
  </si>
  <si>
    <t>Ориент Финанс банк</t>
  </si>
  <si>
    <t>Мадад инвест банк</t>
  </si>
  <si>
    <t>Зираат банк</t>
  </si>
  <si>
    <t>сумма</t>
  </si>
  <si>
    <t>Кредит</t>
  </si>
  <si>
    <t>Депозит</t>
  </si>
  <si>
    <t>Актив</t>
  </si>
  <si>
    <t>Бошқа банклар</t>
  </si>
  <si>
    <t>млрд. сўм</t>
  </si>
  <si>
    <t>Жами</t>
  </si>
  <si>
    <t>Банк номи</t>
  </si>
  <si>
    <t xml:space="preserve">Ўзсаноатқурилишбанки </t>
  </si>
  <si>
    <t>Қишлоқ қурилиш банк</t>
  </si>
  <si>
    <t>Халқ банки</t>
  </si>
  <si>
    <t>Алоқа банк</t>
  </si>
  <si>
    <t>Ўзагроэкспортбанк</t>
  </si>
  <si>
    <t>ЎзКДБ банк</t>
  </si>
  <si>
    <t>Ҳамкор банк</t>
  </si>
  <si>
    <t>Ипак йўли банк</t>
  </si>
  <si>
    <t>Эрон Содерот банк</t>
  </si>
  <si>
    <t>Равнақ банк</t>
  </si>
  <si>
    <t>Давлат улуши 
мавжуд банклар</t>
  </si>
  <si>
    <t xml:space="preserve">улуши, фоизда </t>
  </si>
  <si>
    <t xml:space="preserve">Ўзмиллийбанк </t>
  </si>
  <si>
    <t xml:space="preserve">Тижорат банклари фаолиятининг асосий кўрсаткичлари тўғрисида
2018 йил 1 апрель ҳолатига (банклар кесимида)
МАЪЛУМОТ 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</si>
</sst>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0.0%"/>
    <numFmt numFmtId="165" formatCode="#,##0.0"/>
    <numFmt numFmtId="166" formatCode="&quot;   &quot;@"/>
    <numFmt numFmtId="167" formatCode="&quot;      &quot;@"/>
    <numFmt numFmtId="168" formatCode="&quot;            &quot;@"/>
    <numFmt numFmtId="169" formatCode="_(* #,##0.00_);_(* \(#,##0.00\);_(* &quot;-&quot;??_);_(@_)"/>
    <numFmt numFmtId="170" formatCode="_-* #,##0.00\ &quot;сум&quot;_-;\-* #,##0.00\ &quot;сум&quot;_-;_-* &quot;-&quot;??\ &quot;сум&quot;_-;_-@_-"/>
    <numFmt numFmtId="171" formatCode="&quot;$&quot;#,##0\ ;\(&quot;$&quot;#,##0\)"/>
    <numFmt numFmtId="172" formatCode="_([$€-2]* #,##0.00_);_([$€-2]* \(#,##0.00\);_([$€-2]* &quot;-&quot;??_)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#,##0_ ;\-#,##0\ "/>
    <numFmt numFmtId="179" formatCode="#,##0_ ;[Red]\-#,##0\ "/>
    <numFmt numFmtId="180" formatCode="_-* #,##0_р_._-;\-* #,##0_р_._-;_-* &quot;-&quot;??_р_._-;_-@_-"/>
    <numFmt numFmtId="181" formatCode="&quot;Да&quot;;&quot;Да&quot;;&quot;Нет&quot;"/>
    <numFmt numFmtId="182" formatCode="0.0"/>
    <numFmt numFmtId="183" formatCode="0.000%"/>
  </numFmts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0">
    <xf numFmtId="0" fontId="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168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NumberFormat="0" applyFont="0" applyFill="0" applyBorder="0" applyAlignment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5" fillId="0" borderId="0"/>
    <xf numFmtId="0" fontId="1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17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23" fillId="0" borderId="0" applyFill="0" applyBorder="0"/>
    <xf numFmtId="0" fontId="24" fillId="22" borderId="0" applyNumberFormat="0" applyBorder="0" applyAlignment="0" applyProtection="0"/>
    <xf numFmtId="0" fontId="23" fillId="0" borderId="0"/>
    <xf numFmtId="0" fontId="6" fillId="0" borderId="0">
      <alignment vertical="top"/>
    </xf>
    <xf numFmtId="0" fontId="1" fillId="0" borderId="0"/>
    <xf numFmtId="0" fontId="4" fillId="23" borderId="5" applyNumberFormat="0" applyFont="0" applyAlignment="0" applyProtection="0"/>
    <xf numFmtId="0" fontId="25" fillId="20" borderId="6" applyNumberFormat="0" applyAlignment="0" applyProtection="0"/>
    <xf numFmtId="9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0" fontId="33" fillId="0" borderId="0"/>
    <xf numFmtId="0" fontId="33" fillId="0" borderId="0"/>
    <xf numFmtId="0" fontId="8" fillId="0" borderId="0"/>
    <xf numFmtId="0" fontId="3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3" fillId="0" borderId="0"/>
    <xf numFmtId="0" fontId="33" fillId="0" borderId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4" borderId="16" applyNumberFormat="0" applyFont="0" applyAlignment="0" applyProtection="0"/>
    <xf numFmtId="0" fontId="33" fillId="24" borderId="16" applyNumberFormat="0" applyFont="0" applyAlignment="0" applyProtection="0"/>
    <xf numFmtId="0" fontId="33" fillId="24" borderId="16" applyNumberFormat="0" applyFont="0" applyAlignment="0" applyProtection="0"/>
    <xf numFmtId="0" fontId="33" fillId="24" borderId="16" applyNumberFormat="0" applyFont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14" fontId="3" fillId="0" borderId="8" xfId="0" applyNumberFormat="1" applyFont="1" applyBorder="1" applyAlignment="1">
      <alignment horizontal="center" vertical="center" wrapText="1"/>
    </xf>
    <xf numFmtId="164" fontId="3" fillId="25" borderId="11" xfId="159" applyNumberFormat="1" applyFont="1" applyFill="1" applyBorder="1" applyAlignment="1">
      <alignment horizontal="center" vertical="center"/>
    </xf>
    <xf numFmtId="164" fontId="3" fillId="0" borderId="10" xfId="159" applyNumberFormat="1" applyFont="1" applyFill="1" applyBorder="1" applyAlignment="1">
      <alignment horizontal="center" vertical="center"/>
    </xf>
    <xf numFmtId="164" fontId="3" fillId="25" borderId="10" xfId="159" applyNumberFormat="1" applyFont="1" applyFill="1" applyBorder="1" applyAlignment="1">
      <alignment horizontal="center" vertical="center"/>
    </xf>
    <xf numFmtId="164" fontId="3" fillId="25" borderId="9" xfId="159" applyNumberFormat="1" applyFont="1" applyFill="1" applyBorder="1" applyAlignment="1">
      <alignment horizontal="center" vertical="center"/>
    </xf>
    <xf numFmtId="0" fontId="3" fillId="25" borderId="11" xfId="74" applyFont="1" applyFill="1" applyBorder="1" applyAlignment="1">
      <alignment horizontal="left" vertical="center" indent="1"/>
    </xf>
    <xf numFmtId="179" fontId="3" fillId="25" borderId="11" xfId="170" applyNumberFormat="1" applyFont="1" applyFill="1" applyBorder="1" applyAlignment="1">
      <alignment horizontal="center" vertical="center"/>
    </xf>
    <xf numFmtId="0" fontId="3" fillId="0" borderId="10" xfId="74" applyFont="1" applyFill="1" applyBorder="1" applyAlignment="1">
      <alignment horizontal="left" vertical="center" indent="1"/>
    </xf>
    <xf numFmtId="179" fontId="3" fillId="0" borderId="10" xfId="170" applyNumberFormat="1" applyFont="1" applyFill="1" applyBorder="1" applyAlignment="1">
      <alignment horizontal="center" vertical="center"/>
    </xf>
    <xf numFmtId="0" fontId="3" fillId="25" borderId="10" xfId="74" applyFont="1" applyFill="1" applyBorder="1" applyAlignment="1">
      <alignment horizontal="left" vertical="center" indent="1"/>
    </xf>
    <xf numFmtId="179" fontId="3" fillId="25" borderId="10" xfId="170" applyNumberFormat="1" applyFont="1" applyFill="1" applyBorder="1" applyAlignment="1">
      <alignment horizontal="center" vertical="center"/>
    </xf>
    <xf numFmtId="0" fontId="3" fillId="25" borderId="9" xfId="74" applyFont="1" applyFill="1" applyBorder="1" applyAlignment="1">
      <alignment horizontal="left" vertical="center" indent="1"/>
    </xf>
    <xf numFmtId="179" fontId="3" fillId="25" borderId="9" xfId="170" applyNumberFormat="1" applyFont="1" applyFill="1" applyBorder="1" applyAlignment="1">
      <alignment horizontal="center" vertical="center"/>
    </xf>
    <xf numFmtId="10" fontId="3" fillId="25" borderId="9" xfId="159" applyNumberFormat="1" applyFont="1" applyFill="1" applyBorder="1" applyAlignment="1">
      <alignment horizontal="center" vertical="center"/>
    </xf>
    <xf numFmtId="179" fontId="30" fillId="0" borderId="8" xfId="170" applyNumberFormat="1" applyFont="1" applyFill="1" applyBorder="1" applyAlignment="1">
      <alignment horizontal="center" vertical="center"/>
    </xf>
    <xf numFmtId="9" fontId="30" fillId="0" borderId="8" xfId="159" applyFont="1" applyFill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43" fontId="32" fillId="0" borderId="0" xfId="17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78" fontId="30" fillId="0" borderId="8" xfId="170" applyNumberFormat="1" applyFont="1" applyFill="1" applyBorder="1" applyAlignment="1">
      <alignment horizontal="center" vertical="center"/>
    </xf>
    <xf numFmtId="178" fontId="30" fillId="0" borderId="12" xfId="170" applyNumberFormat="1" applyFont="1" applyFill="1" applyBorder="1" applyAlignment="1">
      <alignment horizontal="center" vertical="center"/>
    </xf>
    <xf numFmtId="9" fontId="30" fillId="0" borderId="12" xfId="159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25" borderId="10" xfId="0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/>
    </xf>
    <xf numFmtId="10" fontId="3" fillId="25" borderId="10" xfId="159" applyNumberFormat="1" applyFont="1" applyFill="1" applyBorder="1" applyAlignment="1">
      <alignment horizontal="center" vertical="center"/>
    </xf>
    <xf numFmtId="183" fontId="3" fillId="25" borderId="10" xfId="159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8" xfId="17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230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 indents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_Copy of UZB data request for Financial sector surveillance2corrected" xfId="32"/>
    <cellStyle name="Comma0" xfId="33"/>
    <cellStyle name="common" xfId="34"/>
    <cellStyle name="Currency_Copy of SEI1098d" xfId="35"/>
    <cellStyle name="Currency0" xfId="36"/>
    <cellStyle name="Date" xfId="37"/>
    <cellStyle name="Euro" xfId="38"/>
    <cellStyle name="Excel.Chart" xfId="39"/>
    <cellStyle name="Explanatory Text" xfId="40"/>
    <cellStyle name="Fixed" xfId="41"/>
    <cellStyle name="Good" xfId="42"/>
    <cellStyle name="Heading 1" xfId="43"/>
    <cellStyle name="Heading 2" xfId="44"/>
    <cellStyle name="Heading 3" xfId="45"/>
    <cellStyle name="Heading 4" xfId="46"/>
    <cellStyle name="imf-one decimal" xfId="47"/>
    <cellStyle name="Input" xfId="48"/>
    <cellStyle name="Linked Cell" xfId="49"/>
    <cellStyle name="Millares [0]_11.1.3. bis" xfId="50"/>
    <cellStyle name="Millares_11.1.3. bis" xfId="51"/>
    <cellStyle name="Moneda [0]_11.1.3. bis" xfId="52"/>
    <cellStyle name="Moneda_11.1.3. bis" xfId="53"/>
    <cellStyle name="mystyle" xfId="54"/>
    <cellStyle name="Neutral" xfId="55"/>
    <cellStyle name="Normal - Style1" xfId="56"/>
    <cellStyle name="Normal 2" xfId="57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3 2" xfId="229"/>
    <cellStyle name="Обычный 2" xfId="70"/>
    <cellStyle name="Обычный 2 10" xfId="71"/>
    <cellStyle name="Обычный 2 11" xfId="72"/>
    <cellStyle name="Обычный 2 12" xfId="73"/>
    <cellStyle name="Обычный 2 2" xfId="74"/>
    <cellStyle name="Обычный 2 2 10" xfId="75"/>
    <cellStyle name="Обычный 2 2 11" xfId="76"/>
    <cellStyle name="Обычный 2 2 12" xfId="77"/>
    <cellStyle name="Обычный 2 2 2" xfId="78"/>
    <cellStyle name="Обычный 2 2 2 2" xfId="79"/>
    <cellStyle name="Обычный 2 2 2 2 2" xfId="80"/>
    <cellStyle name="Обычный 2 2 2 2 2 2" xfId="81"/>
    <cellStyle name="Обычный 2 2 2 2 2 3" xfId="82"/>
    <cellStyle name="Обычный 2 2 2 2 2 4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3" xfId="89"/>
    <cellStyle name="Обычный 2 2 2 4" xfId="90"/>
    <cellStyle name="Обычный 2 2 2 5" xfId="91"/>
    <cellStyle name="Обычный 2 2 2 5 2" xfId="92"/>
    <cellStyle name="Обычный 2 2 2 5 3" xfId="93"/>
    <cellStyle name="Обычный 2 2 2 5 4" xfId="94"/>
    <cellStyle name="Обычный 2 2 2 6" xfId="95"/>
    <cellStyle name="Обычный 2 2 2 7" xfId="96"/>
    <cellStyle name="Обычный 2 2 2 8" xfId="97"/>
    <cellStyle name="Обычный 2 2 2 9" xfId="98"/>
    <cellStyle name="Обычный 2 2 3" xfId="99"/>
    <cellStyle name="Обычный 2 2 4" xfId="100"/>
    <cellStyle name="Обычный 2 2 5" xfId="101"/>
    <cellStyle name="Обычный 2 2 6" xfId="102"/>
    <cellStyle name="Обычный 2 2 7" xfId="103"/>
    <cellStyle name="Обычный 2 2 8" xfId="104"/>
    <cellStyle name="Обычный 2 2 8 2" xfId="105"/>
    <cellStyle name="Обычный 2 2 8 3" xfId="106"/>
    <cellStyle name="Обычный 2 2 8 4" xfId="107"/>
    <cellStyle name="Обычный 2 2 9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8 2" xfId="115"/>
    <cellStyle name="Обычный 2 8 3" xfId="116"/>
    <cellStyle name="Обычный 2 8 4" xfId="117"/>
    <cellStyle name="Обычный 2 9" xfId="118"/>
    <cellStyle name="Обычный 3" xfId="119"/>
    <cellStyle name="Обычный 3 10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3 7" xfId="126"/>
    <cellStyle name="Обычный 3 8" xfId="127"/>
    <cellStyle name="Обычный 3 9" xfId="128"/>
    <cellStyle name="Обычный 4" xfId="129"/>
    <cellStyle name="Обычный 4 2" xfId="130"/>
    <cellStyle name="Обычный 4 3" xfId="131"/>
    <cellStyle name="Обычный 4 4" xfId="132"/>
    <cellStyle name="Обычный 4 5" xfId="133"/>
    <cellStyle name="Обычный 5" xfId="134"/>
    <cellStyle name="Обычный 5 2" xfId="135"/>
    <cellStyle name="Обычный 5 3" xfId="136"/>
    <cellStyle name="Обычный 5 4" xfId="137"/>
    <cellStyle name="Обычный 5 5" xfId="138"/>
    <cellStyle name="Обычный 6" xfId="139"/>
    <cellStyle name="Обычный 6 2" xfId="140"/>
    <cellStyle name="Обычный 6 3" xfId="141"/>
    <cellStyle name="Обычный 6 4" xfId="142"/>
    <cellStyle name="Обычный 6 5" xfId="143"/>
    <cellStyle name="Обычный 7" xfId="144"/>
    <cellStyle name="Обычный 7 2" xfId="145"/>
    <cellStyle name="Обычный 7 3" xfId="146"/>
    <cellStyle name="Обычный 7 4" xfId="147"/>
    <cellStyle name="Обычный 7 5" xfId="148"/>
    <cellStyle name="Обычный 8" xfId="149"/>
    <cellStyle name="Обычный 8 2" xfId="150"/>
    <cellStyle name="Обычный 8 3" xfId="151"/>
    <cellStyle name="Обычный 8 4" xfId="152"/>
    <cellStyle name="Обычный 8 5" xfId="153"/>
    <cellStyle name="Обычный 9" xfId="154"/>
    <cellStyle name="Примечание 2" xfId="155"/>
    <cellStyle name="Примечание 3" xfId="156"/>
    <cellStyle name="Примечание 4" xfId="157"/>
    <cellStyle name="Примечание 5" xfId="158"/>
    <cellStyle name="Процентный" xfId="159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170" builtinId="3"/>
    <cellStyle name="Финансовый 10" xfId="171"/>
    <cellStyle name="Финансовый 11" xfId="172"/>
    <cellStyle name="Финансовый 12" xfId="173"/>
    <cellStyle name="Финансовый 13" xfId="174"/>
    <cellStyle name="Финансовый 14" xfId="175"/>
    <cellStyle name="Финансовый 15" xfId="176"/>
    <cellStyle name="Финансовый 16" xfId="177"/>
    <cellStyle name="Финансовый 2" xfId="178"/>
    <cellStyle name="Финансовый 2 2" xfId="179"/>
    <cellStyle name="Финансовый 2 2 2" xfId="180"/>
    <cellStyle name="Финансовый 2 2 2 2" xfId="181"/>
    <cellStyle name="Финансовый 2 2 2 3" xfId="182"/>
    <cellStyle name="Финансовый 2 2 2 4" xfId="183"/>
    <cellStyle name="Финансовый 2 2 3" xfId="184"/>
    <cellStyle name="Финансовый 2 2 4" xfId="185"/>
    <cellStyle name="Финансовый 2 2 5" xfId="186"/>
    <cellStyle name="Финансовый 2 2 6" xfId="187"/>
    <cellStyle name="Финансовый 2 2 7" xfId="188"/>
    <cellStyle name="Финансовый 2 2 8" xfId="189"/>
    <cellStyle name="Финансовый 2 2 9" xfId="190"/>
    <cellStyle name="Финансовый 2 3" xfId="191"/>
    <cellStyle name="Финансовый 2 4" xfId="192"/>
    <cellStyle name="Финансовый 2 5" xfId="193"/>
    <cellStyle name="Финансовый 2 6" xfId="194"/>
    <cellStyle name="Финансовый 2 7" xfId="195"/>
    <cellStyle name="Финансовый 2 8" xfId="196"/>
    <cellStyle name="Финансовый 2 9" xfId="197"/>
    <cellStyle name="Финансовый 3" xfId="198"/>
    <cellStyle name="Финансовый 3 2" xfId="199"/>
    <cellStyle name="Финансовый 3 3" xfId="200"/>
    <cellStyle name="Финансовый 3 4" xfId="201"/>
    <cellStyle name="Финансовый 3 5" xfId="202"/>
    <cellStyle name="Финансовый 4" xfId="203"/>
    <cellStyle name="Финансовый 5" xfId="204"/>
    <cellStyle name="Финансовый 5 2" xfId="205"/>
    <cellStyle name="Финансовый 5 3" xfId="206"/>
    <cellStyle name="Финансовый 5 4" xfId="207"/>
    <cellStyle name="Финансовый 5 5" xfId="208"/>
    <cellStyle name="Финансовый 6" xfId="209"/>
    <cellStyle name="Финансовый 6 2" xfId="210"/>
    <cellStyle name="Финансовый 6 3" xfId="211"/>
    <cellStyle name="Финансовый 6 4" xfId="212"/>
    <cellStyle name="Финансовый 6 5" xfId="213"/>
    <cellStyle name="Финансовый 7" xfId="214"/>
    <cellStyle name="Финансовый 7 2" xfId="215"/>
    <cellStyle name="Финансовый 7 3" xfId="216"/>
    <cellStyle name="Финансовый 7 4" xfId="217"/>
    <cellStyle name="Финансовый 7 5" xfId="218"/>
    <cellStyle name="Финансовый 8" xfId="219"/>
    <cellStyle name="Финансовый 8 2" xfId="220"/>
    <cellStyle name="Финансовый 8 3" xfId="221"/>
    <cellStyle name="Финансовый 8 4" xfId="222"/>
    <cellStyle name="Финансовый 8 5" xfId="223"/>
    <cellStyle name="Финансовый 9" xfId="224"/>
    <cellStyle name="Финансовый 9 2" xfId="225"/>
    <cellStyle name="Финансовый 9 3" xfId="226"/>
    <cellStyle name="Финансовый 9 4" xfId="227"/>
    <cellStyle name="Финансовый 9 5" xfId="228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4.2018/1.&#1057;&#1074;&#1086;&#1076;%20&#1073;&#1102;&#1083;&#1083;&#1077;&#1090;&#1077;&#1085;&#1100;%2001042018%20&#1073;&#1072;&#1085;&#1082;_&#1091;&#1079;&#1073;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6"/>
  <sheetViews>
    <sheetView tabSelected="1" view="pageBreakPreview" zoomScale="85" zoomScaleSheetLayoutView="85" workbookViewId="0">
      <selection activeCell="L4" sqref="L4"/>
    </sheetView>
  </sheetViews>
  <sheetFormatPr defaultRowHeight="18.75"/>
  <cols>
    <col min="1" max="1" width="6" style="18" customWidth="1"/>
    <col min="2" max="2" width="31.7109375" style="17" customWidth="1"/>
    <col min="3" max="3" width="10.5703125" style="17" customWidth="1"/>
    <col min="4" max="4" width="11.42578125" style="17" customWidth="1"/>
    <col min="5" max="5" width="10.5703125" style="17" customWidth="1"/>
    <col min="6" max="6" width="11" style="17" customWidth="1"/>
    <col min="7" max="7" width="10.5703125" style="17" customWidth="1"/>
    <col min="8" max="8" width="10.85546875" style="17" customWidth="1"/>
    <col min="9" max="9" width="10.5703125" style="17" customWidth="1"/>
    <col min="10" max="10" width="10.42578125" style="17" customWidth="1"/>
    <col min="11" max="205" width="9.140625" style="17"/>
    <col min="206" max="206" width="5.140625" style="17" customWidth="1"/>
    <col min="207" max="207" width="23.85546875" style="17" bestFit="1" customWidth="1"/>
    <col min="208" max="215" width="13.85546875" style="17" customWidth="1"/>
    <col min="216" max="216" width="10.5703125" style="17" bestFit="1" customWidth="1"/>
    <col min="217" max="217" width="12" style="17" customWidth="1"/>
    <col min="218" max="16384" width="9.140625" style="17"/>
  </cols>
  <sheetData>
    <row r="1" spans="1:12" ht="64.5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ht="23.25" customHeight="1">
      <c r="J2" s="19" t="s">
        <v>24</v>
      </c>
    </row>
    <row r="3" spans="1:12" ht="28.5" customHeight="1">
      <c r="A3" s="40" t="s">
        <v>1</v>
      </c>
      <c r="B3" s="41" t="s">
        <v>26</v>
      </c>
      <c r="C3" s="42" t="s">
        <v>22</v>
      </c>
      <c r="D3" s="43"/>
      <c r="E3" s="44" t="s">
        <v>20</v>
      </c>
      <c r="F3" s="44"/>
      <c r="G3" s="42" t="s">
        <v>0</v>
      </c>
      <c r="H3" s="42"/>
      <c r="I3" s="45" t="s">
        <v>21</v>
      </c>
      <c r="J3" s="43"/>
    </row>
    <row r="4" spans="1:12" s="21" customFormat="1" ht="52.5" customHeight="1">
      <c r="A4" s="40"/>
      <c r="B4" s="40"/>
      <c r="C4" s="20" t="s">
        <v>19</v>
      </c>
      <c r="D4" s="1" t="s">
        <v>38</v>
      </c>
      <c r="E4" s="33" t="s">
        <v>19</v>
      </c>
      <c r="F4" s="1" t="s">
        <v>38</v>
      </c>
      <c r="G4" s="33" t="s">
        <v>19</v>
      </c>
      <c r="H4" s="1" t="s">
        <v>38</v>
      </c>
      <c r="I4" s="33" t="s">
        <v>19</v>
      </c>
      <c r="J4" s="1" t="s">
        <v>38</v>
      </c>
    </row>
    <row r="5" spans="1:12" s="21" customFormat="1" ht="27" customHeight="1">
      <c r="A5" s="34" t="s">
        <v>25</v>
      </c>
      <c r="B5" s="34"/>
      <c r="C5" s="22">
        <v>174373.727316</v>
      </c>
      <c r="D5" s="16">
        <v>1</v>
      </c>
      <c r="E5" s="22">
        <v>121040.07180166953</v>
      </c>
      <c r="F5" s="16">
        <v>1</v>
      </c>
      <c r="G5" s="22">
        <v>23247.774533288433</v>
      </c>
      <c r="H5" s="16">
        <v>1</v>
      </c>
      <c r="I5" s="22">
        <v>61328.107348759993</v>
      </c>
      <c r="J5" s="16">
        <v>1</v>
      </c>
    </row>
    <row r="6" spans="1:12" s="21" customFormat="1" ht="45.75" customHeight="1">
      <c r="A6" s="35" t="s">
        <v>37</v>
      </c>
      <c r="B6" s="36"/>
      <c r="C6" s="23">
        <v>144138.21373799999</v>
      </c>
      <c r="D6" s="24">
        <v>0.82660510821560162</v>
      </c>
      <c r="E6" s="23">
        <v>107531.93848331341</v>
      </c>
      <c r="F6" s="24">
        <v>0.88839949351244685</v>
      </c>
      <c r="G6" s="23">
        <v>18873.303956351403</v>
      </c>
      <c r="H6" s="24">
        <v>0.81183271668979595</v>
      </c>
      <c r="I6" s="23">
        <v>41355.994373679998</v>
      </c>
      <c r="J6" s="24">
        <v>0.67433997495629849</v>
      </c>
    </row>
    <row r="7" spans="1:12" s="26" customFormat="1" ht="25.5" customHeight="1">
      <c r="A7" s="25">
        <v>1</v>
      </c>
      <c r="B7" s="6" t="s">
        <v>39</v>
      </c>
      <c r="C7" s="7">
        <v>49618.866669000003</v>
      </c>
      <c r="D7" s="2">
        <v>0.28455471723145948</v>
      </c>
      <c r="E7" s="7">
        <v>36337.255795051788</v>
      </c>
      <c r="F7" s="2">
        <v>0.30020847851604282</v>
      </c>
      <c r="G7" s="7">
        <v>5368.7849169768597</v>
      </c>
      <c r="H7" s="2">
        <v>0.23093758541443651</v>
      </c>
      <c r="I7" s="7">
        <v>11747.63324074</v>
      </c>
      <c r="J7" s="2">
        <v>0.19155382007688077</v>
      </c>
    </row>
    <row r="8" spans="1:12" s="28" customFormat="1" ht="25.5" customHeight="1">
      <c r="A8" s="27">
        <v>2</v>
      </c>
      <c r="B8" s="8" t="s">
        <v>27</v>
      </c>
      <c r="C8" s="9">
        <v>26527.978533000001</v>
      </c>
      <c r="D8" s="3">
        <v>0.15213288688224236</v>
      </c>
      <c r="E8" s="9">
        <v>21121.07752424078</v>
      </c>
      <c r="F8" s="3">
        <v>0.17449657134084295</v>
      </c>
      <c r="G8" s="9">
        <v>2269.23737833021</v>
      </c>
      <c r="H8" s="3">
        <v>9.7610950892563692E-2</v>
      </c>
      <c r="I8" s="9">
        <v>4787.9447501999994</v>
      </c>
      <c r="J8" s="3">
        <v>7.8070968715404324E-2</v>
      </c>
      <c r="L8" s="26"/>
    </row>
    <row r="9" spans="1:12" s="26" customFormat="1" ht="25.5" customHeight="1">
      <c r="A9" s="29">
        <v>3</v>
      </c>
      <c r="B9" s="10" t="s">
        <v>6</v>
      </c>
      <c r="C9" s="11">
        <v>24777.092894000001</v>
      </c>
      <c r="D9" s="4">
        <v>0.14209189237033951</v>
      </c>
      <c r="E9" s="11">
        <v>17279.896549947702</v>
      </c>
      <c r="F9" s="4">
        <v>0.1427617837030179</v>
      </c>
      <c r="G9" s="11">
        <v>3134.7245886459195</v>
      </c>
      <c r="H9" s="4">
        <v>0.13483977075557554</v>
      </c>
      <c r="I9" s="11">
        <v>7942.75161553</v>
      </c>
      <c r="J9" s="4">
        <v>0.12951242030609633</v>
      </c>
      <c r="L9" s="28"/>
    </row>
    <row r="10" spans="1:12" s="28" customFormat="1" ht="25.5" customHeight="1">
      <c r="A10" s="27">
        <v>4</v>
      </c>
      <c r="B10" s="8" t="s">
        <v>8</v>
      </c>
      <c r="C10" s="9">
        <v>14833.958710000001</v>
      </c>
      <c r="D10" s="3">
        <v>8.5069918148379692E-2</v>
      </c>
      <c r="E10" s="9">
        <v>12322.238130596539</v>
      </c>
      <c r="F10" s="3">
        <v>0.10180296448259853</v>
      </c>
      <c r="G10" s="9">
        <v>1358.2016838009899</v>
      </c>
      <c r="H10" s="3">
        <v>5.8422868901114991E-2</v>
      </c>
      <c r="I10" s="9">
        <v>5631.34044765</v>
      </c>
      <c r="J10" s="3">
        <v>9.1823157294350477E-2</v>
      </c>
    </row>
    <row r="11" spans="1:12" s="26" customFormat="1" ht="25.5" customHeight="1">
      <c r="A11" s="29">
        <v>5</v>
      </c>
      <c r="B11" s="10" t="s">
        <v>2</v>
      </c>
      <c r="C11" s="11">
        <v>8207.8961510000008</v>
      </c>
      <c r="D11" s="4">
        <v>4.7070715739909917E-2</v>
      </c>
      <c r="E11" s="11">
        <v>6689.0733371673805</v>
      </c>
      <c r="F11" s="4">
        <v>5.5263296176226467E-2</v>
      </c>
      <c r="G11" s="11">
        <v>2223.0137544929503</v>
      </c>
      <c r="H11" s="4">
        <v>9.5622647720960227E-2</v>
      </c>
      <c r="I11" s="11">
        <v>1963.3186741300001</v>
      </c>
      <c r="J11" s="4">
        <v>3.2013358295324874E-2</v>
      </c>
    </row>
    <row r="12" spans="1:12" s="28" customFormat="1" ht="25.5" customHeight="1">
      <c r="A12" s="27">
        <v>6</v>
      </c>
      <c r="B12" s="8" t="s">
        <v>28</v>
      </c>
      <c r="C12" s="9">
        <v>6860.3432300000004</v>
      </c>
      <c r="D12" s="3">
        <v>3.934275728113381E-2</v>
      </c>
      <c r="E12" s="9">
        <v>6030.6514577032694</v>
      </c>
      <c r="F12" s="3">
        <v>4.982359451657304E-2</v>
      </c>
      <c r="G12" s="9">
        <v>1179.6121764750201</v>
      </c>
      <c r="H12" s="3">
        <v>5.0740864455044339E-2</v>
      </c>
      <c r="I12" s="9">
        <v>1553.0582355500001</v>
      </c>
      <c r="J12" s="3">
        <v>2.532375940966327E-2</v>
      </c>
      <c r="L12" s="26"/>
    </row>
    <row r="13" spans="1:12" s="26" customFormat="1" ht="25.5" customHeight="1">
      <c r="A13" s="29">
        <v>7</v>
      </c>
      <c r="B13" s="10" t="s">
        <v>29</v>
      </c>
      <c r="C13" s="11">
        <v>5777.0326800000003</v>
      </c>
      <c r="D13" s="4">
        <v>3.3130178318267312E-2</v>
      </c>
      <c r="E13" s="11">
        <v>3061.3160063944301</v>
      </c>
      <c r="F13" s="4">
        <v>2.5291756364871923E-2</v>
      </c>
      <c r="G13" s="11">
        <v>1415.9568247773498</v>
      </c>
      <c r="H13" s="4">
        <v>6.0907198783687638E-2</v>
      </c>
      <c r="I13" s="11">
        <v>3532.5047917399997</v>
      </c>
      <c r="J13" s="4">
        <v>5.7600094711082329E-2</v>
      </c>
      <c r="L13" s="28"/>
    </row>
    <row r="14" spans="1:12" s="28" customFormat="1" ht="25.5" customHeight="1">
      <c r="A14" s="27">
        <v>8</v>
      </c>
      <c r="B14" s="8" t="s">
        <v>30</v>
      </c>
      <c r="C14" s="9">
        <v>3335.8480599999998</v>
      </c>
      <c r="D14" s="3">
        <v>1.9130451079678864E-2</v>
      </c>
      <c r="E14" s="9">
        <v>2097.2528377220096</v>
      </c>
      <c r="F14" s="3">
        <v>1.7326929887801684E-2</v>
      </c>
      <c r="G14" s="9">
        <v>424.68846765998001</v>
      </c>
      <c r="H14" s="3">
        <v>1.8267919238973588E-2</v>
      </c>
      <c r="I14" s="9">
        <v>2140.0416377699999</v>
      </c>
      <c r="J14" s="3">
        <v>3.4894956493603087E-2</v>
      </c>
    </row>
    <row r="15" spans="1:12" s="26" customFormat="1" ht="25.5" customHeight="1">
      <c r="A15" s="29">
        <v>9</v>
      </c>
      <c r="B15" s="10" t="s">
        <v>5</v>
      </c>
      <c r="C15" s="11">
        <v>2197.4328500000001</v>
      </c>
      <c r="D15" s="4">
        <v>1.2601857423267745E-2</v>
      </c>
      <c r="E15" s="11">
        <v>1044.5208046338701</v>
      </c>
      <c r="F15" s="4">
        <v>8.6295454809822963E-3</v>
      </c>
      <c r="G15" s="11">
        <v>866.77279207365007</v>
      </c>
      <c r="H15" s="4">
        <v>3.7284118995240603E-2</v>
      </c>
      <c r="I15" s="11">
        <v>992.13917476999995</v>
      </c>
      <c r="J15" s="4">
        <v>1.6177560626939196E-2</v>
      </c>
      <c r="L15" s="28"/>
    </row>
    <row r="16" spans="1:12" s="28" customFormat="1" ht="25.5" customHeight="1">
      <c r="A16" s="27">
        <v>10</v>
      </c>
      <c r="B16" s="8" t="s">
        <v>3</v>
      </c>
      <c r="C16" s="9">
        <v>1849.9019619999999</v>
      </c>
      <c r="D16" s="3">
        <v>1.0608834200393092E-2</v>
      </c>
      <c r="E16" s="9">
        <v>1498.7367719026499</v>
      </c>
      <c r="F16" s="3">
        <v>1.2382153691699789E-2</v>
      </c>
      <c r="G16" s="9">
        <v>557.78736519379004</v>
      </c>
      <c r="H16" s="3">
        <v>2.3993151017319771E-2</v>
      </c>
      <c r="I16" s="9">
        <v>1004.08668817</v>
      </c>
      <c r="J16" s="3">
        <v>1.6372373640359893E-2</v>
      </c>
      <c r="L16" s="26"/>
    </row>
    <row r="17" spans="1:13" s="26" customFormat="1" ht="25.5" customHeight="1">
      <c r="A17" s="30">
        <v>11</v>
      </c>
      <c r="B17" s="12" t="s">
        <v>31</v>
      </c>
      <c r="C17" s="13">
        <v>151.861999</v>
      </c>
      <c r="D17" s="5">
        <v>8.7089954052995463E-4</v>
      </c>
      <c r="E17" s="13">
        <v>49.919267953000002</v>
      </c>
      <c r="F17" s="14">
        <v>4.124193517895076E-4</v>
      </c>
      <c r="G17" s="13">
        <v>74.524007924679992</v>
      </c>
      <c r="H17" s="5">
        <v>3.205640514878929E-3</v>
      </c>
      <c r="I17" s="13">
        <v>61.17511743</v>
      </c>
      <c r="J17" s="5">
        <v>9.9750538659394835E-4</v>
      </c>
    </row>
    <row r="18" spans="1:13" s="28" customFormat="1" ht="27" customHeight="1">
      <c r="A18" s="37" t="s">
        <v>23</v>
      </c>
      <c r="B18" s="38"/>
      <c r="C18" s="15">
        <v>30235.513578000006</v>
      </c>
      <c r="D18" s="16">
        <v>0.17339489178439835</v>
      </c>
      <c r="E18" s="15">
        <v>13508.133318356122</v>
      </c>
      <c r="F18" s="16">
        <v>0.11160050648755317</v>
      </c>
      <c r="G18" s="15">
        <v>4374.4705769370312</v>
      </c>
      <c r="H18" s="16">
        <v>0.18816728331020405</v>
      </c>
      <c r="I18" s="15">
        <v>19972.112975079999</v>
      </c>
      <c r="J18" s="16">
        <v>0.32566002504370162</v>
      </c>
    </row>
    <row r="19" spans="1:13" s="26" customFormat="1" ht="25.5" customHeight="1">
      <c r="A19" s="29">
        <v>12</v>
      </c>
      <c r="B19" s="10" t="s">
        <v>33</v>
      </c>
      <c r="C19" s="11">
        <v>5874.0646269999997</v>
      </c>
      <c r="D19" s="4">
        <v>3.3686637989649791E-2</v>
      </c>
      <c r="E19" s="11">
        <v>3409.6780927913796</v>
      </c>
      <c r="F19" s="4">
        <v>2.8169828735547308E-2</v>
      </c>
      <c r="G19" s="11">
        <v>618.82166242404003</v>
      </c>
      <c r="H19" s="4">
        <v>2.6618533379956465E-2</v>
      </c>
      <c r="I19" s="11">
        <v>3230.9799019499997</v>
      </c>
      <c r="J19" s="4">
        <v>5.2683509105802002E-2</v>
      </c>
      <c r="M19" s="28"/>
    </row>
    <row r="20" spans="1:13" s="28" customFormat="1" ht="25.5" customHeight="1">
      <c r="A20" s="27">
        <v>13</v>
      </c>
      <c r="B20" s="8" t="s">
        <v>32</v>
      </c>
      <c r="C20" s="9">
        <v>4897.7686430000003</v>
      </c>
      <c r="D20" s="3">
        <v>2.8087767110261203E-2</v>
      </c>
      <c r="E20" s="9">
        <v>339.85280644425001</v>
      </c>
      <c r="F20" s="3">
        <v>2.8077710247984364E-3</v>
      </c>
      <c r="G20" s="9">
        <v>546.33320585627007</v>
      </c>
      <c r="H20" s="3">
        <v>2.3500451842131249E-2</v>
      </c>
      <c r="I20" s="9">
        <v>4286.8141364699995</v>
      </c>
      <c r="J20" s="3">
        <v>6.9899664636506598E-2</v>
      </c>
      <c r="M20" s="26"/>
    </row>
    <row r="21" spans="1:13" s="26" customFormat="1" ht="25.5" customHeight="1">
      <c r="A21" s="29">
        <v>14</v>
      </c>
      <c r="B21" s="10" t="s">
        <v>11</v>
      </c>
      <c r="C21" s="11">
        <v>3686.1092920000001</v>
      </c>
      <c r="D21" s="4">
        <v>2.1139132303572512E-2</v>
      </c>
      <c r="E21" s="11">
        <v>1333.3031284475799</v>
      </c>
      <c r="F21" s="4">
        <v>1.1015386132885534E-2</v>
      </c>
      <c r="G21" s="11">
        <v>459.29349999017001</v>
      </c>
      <c r="H21" s="4">
        <v>1.9756450206986857E-2</v>
      </c>
      <c r="I21" s="11">
        <v>2979.5298919400002</v>
      </c>
      <c r="J21" s="4">
        <v>4.858343132939099E-2</v>
      </c>
      <c r="M21" s="28"/>
    </row>
    <row r="22" spans="1:13" s="28" customFormat="1" ht="25.5" customHeight="1">
      <c r="A22" s="27">
        <v>15</v>
      </c>
      <c r="B22" s="8" t="s">
        <v>16</v>
      </c>
      <c r="C22" s="9">
        <v>3564.689985</v>
      </c>
      <c r="D22" s="3">
        <v>2.0442815783481363E-2</v>
      </c>
      <c r="E22" s="9">
        <v>1923.1463744105799</v>
      </c>
      <c r="F22" s="3">
        <v>1.5888509861112406E-2</v>
      </c>
      <c r="G22" s="9">
        <v>516.51193795081997</v>
      </c>
      <c r="H22" s="3">
        <v>2.2217693879094867E-2</v>
      </c>
      <c r="I22" s="9">
        <v>1967.6483120799999</v>
      </c>
      <c r="J22" s="3">
        <v>3.2083956233809718E-2</v>
      </c>
      <c r="M22" s="26"/>
    </row>
    <row r="23" spans="1:13" s="26" customFormat="1" ht="25.5" customHeight="1">
      <c r="A23" s="29">
        <v>16</v>
      </c>
      <c r="B23" s="10" t="s">
        <v>34</v>
      </c>
      <c r="C23" s="11">
        <v>3473.9478570000001</v>
      </c>
      <c r="D23" s="4">
        <v>1.9922427021959066E-2</v>
      </c>
      <c r="E23" s="11">
        <v>2134.80542586099</v>
      </c>
      <c r="F23" s="4">
        <v>1.7637179110063482E-2</v>
      </c>
      <c r="G23" s="11">
        <v>413.77283032405001</v>
      </c>
      <c r="H23" s="4">
        <v>1.7798384517690915E-2</v>
      </c>
      <c r="I23" s="11">
        <v>1848.9122019200001</v>
      </c>
      <c r="J23" s="4">
        <v>3.014787642810542E-2</v>
      </c>
      <c r="L23" s="28"/>
      <c r="M23" s="28"/>
    </row>
    <row r="24" spans="1:13" s="28" customFormat="1" ht="25.5" customHeight="1">
      <c r="A24" s="27">
        <v>17</v>
      </c>
      <c r="B24" s="8" t="s">
        <v>7</v>
      </c>
      <c r="C24" s="9">
        <v>2338.0590659999998</v>
      </c>
      <c r="D24" s="3">
        <v>1.340832189566591E-2</v>
      </c>
      <c r="E24" s="9">
        <v>947.1994599098</v>
      </c>
      <c r="F24" s="3">
        <v>7.8255031231461575E-3</v>
      </c>
      <c r="G24" s="9">
        <v>246.71771845339003</v>
      </c>
      <c r="H24" s="3">
        <v>1.0612530592987106E-2</v>
      </c>
      <c r="I24" s="9">
        <v>2038.16671092</v>
      </c>
      <c r="J24" s="3">
        <v>3.323381071144714E-2</v>
      </c>
      <c r="L24" s="26"/>
      <c r="M24" s="26"/>
    </row>
    <row r="25" spans="1:13" s="26" customFormat="1" ht="25.5" customHeight="1">
      <c r="A25" s="29">
        <v>18</v>
      </c>
      <c r="B25" s="10" t="s">
        <v>13</v>
      </c>
      <c r="C25" s="11">
        <v>1712.0627280000001</v>
      </c>
      <c r="D25" s="4">
        <v>9.818352537119315E-3</v>
      </c>
      <c r="E25" s="11">
        <v>818.06630531922997</v>
      </c>
      <c r="F25" s="4">
        <v>6.7586402845139937E-3</v>
      </c>
      <c r="G25" s="11">
        <v>365.61516736169</v>
      </c>
      <c r="H25" s="4">
        <v>1.572688890449133E-2</v>
      </c>
      <c r="I25" s="11">
        <v>992.79704795999999</v>
      </c>
      <c r="J25" s="4">
        <v>1.6188287734271219E-2</v>
      </c>
      <c r="L25" s="28"/>
      <c r="M25" s="28"/>
    </row>
    <row r="26" spans="1:13" s="28" customFormat="1" ht="25.5" customHeight="1">
      <c r="A26" s="27">
        <v>19</v>
      </c>
      <c r="B26" s="8" t="s">
        <v>14</v>
      </c>
      <c r="C26" s="9">
        <v>1464.4305199999999</v>
      </c>
      <c r="D26" s="3">
        <v>8.3982291514945913E-3</v>
      </c>
      <c r="E26" s="9">
        <v>810.86287478450993</v>
      </c>
      <c r="F26" s="3">
        <v>6.6991275097155511E-3</v>
      </c>
      <c r="G26" s="9">
        <v>257.42228988513</v>
      </c>
      <c r="H26" s="3">
        <v>1.1072986341833608E-2</v>
      </c>
      <c r="I26" s="9">
        <v>1079.83015447</v>
      </c>
      <c r="J26" s="3">
        <v>1.7607426694732874E-2</v>
      </c>
      <c r="L26" s="26"/>
      <c r="M26" s="26"/>
    </row>
    <row r="27" spans="1:13" s="26" customFormat="1" ht="25.5" customHeight="1">
      <c r="A27" s="29">
        <v>20</v>
      </c>
      <c r="B27" s="10" t="s">
        <v>4</v>
      </c>
      <c r="C27" s="11">
        <v>646.52985799999999</v>
      </c>
      <c r="D27" s="4">
        <v>3.707725171397861E-3</v>
      </c>
      <c r="E27" s="11">
        <v>429.49466085521004</v>
      </c>
      <c r="F27" s="4">
        <v>3.5483675320265792E-3</v>
      </c>
      <c r="G27" s="11">
        <v>156.76824390971001</v>
      </c>
      <c r="H27" s="4">
        <v>6.7433656363637701E-3</v>
      </c>
      <c r="I27" s="11">
        <v>290.94199560000004</v>
      </c>
      <c r="J27" s="4">
        <v>4.7440237140447591E-3</v>
      </c>
      <c r="L27" s="28"/>
      <c r="M27" s="28"/>
    </row>
    <row r="28" spans="1:13" s="28" customFormat="1" ht="25.5" customHeight="1">
      <c r="A28" s="27">
        <v>21</v>
      </c>
      <c r="B28" s="8" t="s">
        <v>12</v>
      </c>
      <c r="C28" s="9">
        <v>582.00326099999995</v>
      </c>
      <c r="D28" s="3">
        <v>3.3376774698707554E-3</v>
      </c>
      <c r="E28" s="9">
        <v>348.22109388786004</v>
      </c>
      <c r="F28" s="3">
        <v>2.8769075290903533E-3</v>
      </c>
      <c r="G28" s="9">
        <v>99.876262356619989</v>
      </c>
      <c r="H28" s="3">
        <v>4.2961644441969014E-3</v>
      </c>
      <c r="I28" s="9">
        <v>367.37576091000005</v>
      </c>
      <c r="J28" s="3">
        <v>5.9903326026484347E-3</v>
      </c>
      <c r="L28" s="26"/>
      <c r="M28" s="26"/>
    </row>
    <row r="29" spans="1:13" s="26" customFormat="1" ht="25.5" customHeight="1">
      <c r="A29" s="29">
        <v>22</v>
      </c>
      <c r="B29" s="10" t="s">
        <v>18</v>
      </c>
      <c r="C29" s="11">
        <v>565.94304599999998</v>
      </c>
      <c r="D29" s="4">
        <v>3.2455752062602768E-3</v>
      </c>
      <c r="E29" s="11">
        <v>394.23504680528004</v>
      </c>
      <c r="F29" s="4">
        <v>3.2570622351517993E-3</v>
      </c>
      <c r="G29" s="11">
        <v>225.09478853390999</v>
      </c>
      <c r="H29" s="4">
        <v>9.6824230728664931E-3</v>
      </c>
      <c r="I29" s="11">
        <v>143.71835277000002</v>
      </c>
      <c r="J29" s="4">
        <v>2.3434336877983875E-3</v>
      </c>
      <c r="L29" s="28"/>
      <c r="M29" s="28"/>
    </row>
    <row r="30" spans="1:13" s="28" customFormat="1" ht="25.5" customHeight="1">
      <c r="A30" s="27">
        <v>23</v>
      </c>
      <c r="B30" s="8" t="s">
        <v>36</v>
      </c>
      <c r="C30" s="9">
        <v>343.87709799999999</v>
      </c>
      <c r="D30" s="3">
        <v>1.9720694355338637E-3</v>
      </c>
      <c r="E30" s="9">
        <v>196.21877253899999</v>
      </c>
      <c r="F30" s="3">
        <v>1.6211058835169452E-3</v>
      </c>
      <c r="G30" s="9">
        <v>45.127186079600001</v>
      </c>
      <c r="H30" s="3">
        <v>1.9411400439634551E-3</v>
      </c>
      <c r="I30" s="9">
        <v>278.78507382999999</v>
      </c>
      <c r="J30" s="3">
        <v>4.5457961427801475E-3</v>
      </c>
      <c r="M30" s="26"/>
    </row>
    <row r="31" spans="1:13" s="26" customFormat="1" ht="25.5" customHeight="1">
      <c r="A31" s="29">
        <v>24</v>
      </c>
      <c r="B31" s="10" t="s">
        <v>35</v>
      </c>
      <c r="C31" s="11">
        <v>303.21056800000002</v>
      </c>
      <c r="D31" s="4">
        <v>1.7388546581362109E-3</v>
      </c>
      <c r="E31" s="11">
        <v>0.88015642883</v>
      </c>
      <c r="F31" s="32">
        <v>7.2716119193334766E-6</v>
      </c>
      <c r="G31" s="11">
        <v>273.66310407169999</v>
      </c>
      <c r="H31" s="4">
        <v>1.1771582853225045E-2</v>
      </c>
      <c r="I31" s="11">
        <v>23.37238559</v>
      </c>
      <c r="J31" s="31">
        <v>3.8110397663319661E-4</v>
      </c>
      <c r="L31" s="28"/>
      <c r="M31" s="28"/>
    </row>
    <row r="32" spans="1:13" s="28" customFormat="1" ht="25.5" customHeight="1">
      <c r="A32" s="27">
        <v>25</v>
      </c>
      <c r="B32" s="8" t="s">
        <v>9</v>
      </c>
      <c r="C32" s="9">
        <v>281.97340800000001</v>
      </c>
      <c r="D32" s="3">
        <v>1.6170636043640215E-3</v>
      </c>
      <c r="E32" s="9">
        <v>167.77645449775</v>
      </c>
      <c r="F32" s="3">
        <v>1.3861232234946164E-3</v>
      </c>
      <c r="G32" s="9">
        <v>42.939286518559996</v>
      </c>
      <c r="H32" s="3">
        <v>1.847027828710027E-3</v>
      </c>
      <c r="I32" s="9">
        <v>141.48436505000001</v>
      </c>
      <c r="J32" s="3">
        <v>2.3070068711791205E-3</v>
      </c>
      <c r="L32" s="26"/>
      <c r="M32" s="26"/>
    </row>
    <row r="33" spans="1:13" s="26" customFormat="1" ht="25.5" customHeight="1">
      <c r="A33" s="29">
        <v>26</v>
      </c>
      <c r="B33" s="10" t="s">
        <v>10</v>
      </c>
      <c r="C33" s="11">
        <v>224.296605</v>
      </c>
      <c r="D33" s="4">
        <v>1.2862981623001598E-3</v>
      </c>
      <c r="E33" s="11">
        <v>103.59078037924999</v>
      </c>
      <c r="F33" s="4">
        <v>8.5583872214640522E-4</v>
      </c>
      <c r="G33" s="11">
        <v>35.28060345494</v>
      </c>
      <c r="H33" s="4">
        <v>1.5175905721393583E-3</v>
      </c>
      <c r="I33" s="11">
        <v>179.86971359999998</v>
      </c>
      <c r="J33" s="4">
        <v>2.9329082760881386E-3</v>
      </c>
      <c r="M33" s="28"/>
    </row>
    <row r="34" spans="1:13" s="28" customFormat="1" ht="25.5" customHeight="1">
      <c r="A34" s="27">
        <v>27</v>
      </c>
      <c r="B34" s="8" t="s">
        <v>15</v>
      </c>
      <c r="C34" s="9">
        <v>147.457291</v>
      </c>
      <c r="D34" s="3">
        <v>8.4563938197397103E-4</v>
      </c>
      <c r="E34" s="9">
        <v>101.27211378603</v>
      </c>
      <c r="F34" s="3">
        <v>8.3668253231020584E-4</v>
      </c>
      <c r="G34" s="9">
        <v>48.176670881839996</v>
      </c>
      <c r="H34" s="3">
        <v>2.0723132363855276E-3</v>
      </c>
      <c r="I34" s="9">
        <v>55.596163560000001</v>
      </c>
      <c r="J34" s="3">
        <v>9.0653643106636836E-4</v>
      </c>
      <c r="L34" s="26"/>
      <c r="M34" s="26"/>
    </row>
    <row r="35" spans="1:13" s="26" customFormat="1" ht="25.5" customHeight="1">
      <c r="A35" s="30">
        <v>28</v>
      </c>
      <c r="B35" s="12" t="s">
        <v>17</v>
      </c>
      <c r="C35" s="13">
        <v>129.08972499999999</v>
      </c>
      <c r="D35" s="5">
        <v>7.4030490135743694E-4</v>
      </c>
      <c r="E35" s="13">
        <v>49.529771208589992</v>
      </c>
      <c r="F35" s="14">
        <v>4.0920143611404249E-4</v>
      </c>
      <c r="G35" s="13">
        <v>23.056118884589999</v>
      </c>
      <c r="H35" s="5">
        <v>9.9175595718101954E-4</v>
      </c>
      <c r="I35" s="13">
        <v>66.290806459999999</v>
      </c>
      <c r="J35" s="5">
        <v>1.0809204673970809E-3</v>
      </c>
      <c r="L35" s="28"/>
      <c r="M35" s="28"/>
    </row>
    <row r="36" spans="1:13" ht="27" customHeight="1"/>
  </sheetData>
  <mergeCells count="10">
    <mergeCell ref="A5:B5"/>
    <mergeCell ref="A6:B6"/>
    <mergeCell ref="A18:B18"/>
    <mergeCell ref="A1:J1"/>
    <mergeCell ref="A3:A4"/>
    <mergeCell ref="B3:B4"/>
    <mergeCell ref="C3:D3"/>
    <mergeCell ref="E3:F3"/>
    <mergeCell ref="G3:H3"/>
    <mergeCell ref="I3:J3"/>
  </mergeCells>
  <conditionalFormatting sqref="E7:E17 E19:E35">
    <cfRule type="cellIs" dxfId="0" priority="1" stopIfTrue="1" operator="equal">
      <formula>0</formula>
    </cfRule>
  </conditionalFormatting>
  <printOptions horizontalCentered="1"/>
  <pageMargins left="0.15748031496062992" right="0.19685039370078741" top="0.62992125984251968" bottom="0.15748031496062992" header="0.15748031496062992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Abduvaliev_Sh</dc:creator>
  <cp:lastModifiedBy>Abduvaliev_Sh</cp:lastModifiedBy>
  <cp:lastPrinted>2018-04-20T05:38:55Z</cp:lastPrinted>
  <dcterms:created xsi:type="dcterms:W3CDTF">2018-01-19T04:42:54Z</dcterms:created>
  <dcterms:modified xsi:type="dcterms:W3CDTF">2018-10-03T07:31:19Z</dcterms:modified>
</cp:coreProperties>
</file>