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kattaxonov\Desktop\"/>
    </mc:Choice>
  </mc:AlternateContent>
  <xr:revisionPtr revIDLastSave="0" documentId="13_ncr:1_{0227AFF8-9A47-4318-B51C-AE7F08309034}" xr6:coauthVersionLast="47" xr6:coauthVersionMax="47" xr10:uidLastSave="{00000000-0000-0000-0000-000000000000}"/>
  <bookViews>
    <workbookView xWindow="-118" yWindow="-118" windowWidth="33749" windowHeight="18380" xr2:uid="{AD34C1AE-710A-4B47-8076-994C07AC496D}"/>
  </bookViews>
  <sheets>
    <sheet name="Лист1" sheetId="1" r:id="rId1"/>
  </sheets>
  <definedNames>
    <definedName name="_xlnm._FilterDatabase" localSheetId="0" hidden="1">Лист1!$A$1:$M$91</definedName>
    <definedName name="_xlnm.Print_Area" localSheetId="0">Лист1!$A$1:$M$91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l="1"/>
  <c r="A84" i="1" s="1"/>
  <c r="A85" i="1" s="1"/>
  <c r="A86" i="1" s="1"/>
  <c r="A87" i="1" s="1"/>
  <c r="A88" i="1" s="1"/>
  <c r="A89" i="1" s="1"/>
  <c r="A90" i="1" s="1"/>
  <c r="A91" i="1" s="1"/>
</calcChain>
</file>

<file path=xl/sharedStrings.xml><?xml version="1.0" encoding="utf-8"?>
<sst xmlns="http://schemas.openxmlformats.org/spreadsheetml/2006/main" count="913" uniqueCount="870">
  <si>
    <t>ID</t>
  </si>
  <si>
    <t>LIC</t>
  </si>
  <si>
    <t>LIC_DATA</t>
  </si>
  <si>
    <t>LICENZIYAT_RUS</t>
  </si>
  <si>
    <t>LICENZIYAT_UZB</t>
  </si>
  <si>
    <t>LICENZIYAT_UZL</t>
  </si>
  <si>
    <t>LICENZIYAT_ENG</t>
  </si>
  <si>
    <t>INN</t>
  </si>
  <si>
    <t>ADRES_RUS</t>
  </si>
  <si>
    <t>ADRES_UZB</t>
  </si>
  <si>
    <t>ADRES_UZL</t>
  </si>
  <si>
    <t>ADRES_ENG</t>
  </si>
  <si>
    <t>GEO_ID</t>
  </si>
  <si>
    <t>"LOMBARD-SHARQ KREDIT" 
masʼuliyati cheklangan jamiyat</t>
  </si>
  <si>
    <t>LOMBARD-SHARQ KREDIT limited liability company</t>
  </si>
  <si>
    <t>г. Ташкент, Мирзо Улугбекский район, улица М. Улугбека, 109/17</t>
  </si>
  <si>
    <t>100125, Тошкент шаҳри, Мирзо Улуғбек тумани,
  Мирзо Улуғбек кўчаси, 109-уй, 17-хонадон</t>
  </si>
  <si>
    <t>100125, Toshkent shahri, Mirzo Ulugʻbek tumani,
  Mirzo Ulugʻbek koʻchasi, 109-uy, 17-xonadon</t>
  </si>
  <si>
    <t>100125, Tashkent city, Mirzo Ulugbek district, Mirzo Ulugbek street, 109 house, 17 apartment</t>
  </si>
  <si>
    <t>-</t>
  </si>
  <si>
    <t>Общество с ограниченной ответственностью"CLASSIC LOMBARD"</t>
  </si>
  <si>
    <t>г. Ташкент, Яшнабадский район, 
Авиасозлар 1, 115/241</t>
  </si>
  <si>
    <t>Тошкент шаҳри, Яшнобод тумани, 
Авиасозлар 1, 115-уй, 241-хонадон</t>
  </si>
  <si>
    <t>Toshkent shahri, Yashnobod tumani, 
Aviasozlar-1, 115-uy, 241-xonadon</t>
  </si>
  <si>
    <t>Tashkent city, Yashnobod district, Aviasozlar 1, 115 house, 241 apartment</t>
  </si>
  <si>
    <t>41.290657, 69.208839</t>
  </si>
  <si>
    <t>Общество с ограниченной ответственностью "LOMBARD HAMKOR-KREDIT"</t>
  </si>
  <si>
    <t>"LOMBARD HAMKOR-KREDIT"
masʼuliyati cheklangan jamiyat</t>
  </si>
  <si>
    <t>LOMBARD HAMKOR-KREDIT limited liability company</t>
  </si>
  <si>
    <t>г. Ташкент, Яшнабадский район, массив Куйлик, улица Фергана йули, 2/75</t>
  </si>
  <si>
    <t>Тошкент шаҳри, Ҳамза тумани, Қўйлиқ мавзеси,
Фарғона йўли кўчаси, 2-уй, 75-хонадон</t>
  </si>
  <si>
    <t>Toshkent shahri, Hamza tumani, Qoʻyliq mavzesi,
Fargʻona yoʻli koʻchasi, 2-uy, 75-xonadon</t>
  </si>
  <si>
    <t>Tashkent city, Hamza district, Qo‘yliq neighborhood, Fargona road street, 2 house, 75 apartment</t>
  </si>
  <si>
    <t>41.240501, 69.329811</t>
  </si>
  <si>
    <t>Общество с ограниченной ответственностью 
"ARTFAM-INVEST LOMBARD"</t>
  </si>
  <si>
    <t>"ARTFAM-INVEST LOMBARD"
masʼuliyati cheklangan jamiyat</t>
  </si>
  <si>
    <t>ARTFAM-INVEST LOMBARD limited liability company</t>
  </si>
  <si>
    <t>г. Ташкент, Мирзо Улугбекский район, улица Паркентская, 9</t>
  </si>
  <si>
    <t>Тошкент шаҳри, Мирзо Улуғбек тумани, 
Паркент кўчаси, 9-уй</t>
  </si>
  <si>
    <t>Toshkent shahri, Mirzo Ulugʻbek tumani, 
Parkent koʻchasi, 9-uy</t>
  </si>
  <si>
    <t>Tashkent city, Mirzo Ulugbek district, Parkent street, 9 house</t>
  </si>
  <si>
    <t>41.315903, 69.320593</t>
  </si>
  <si>
    <t>Общество с ограниченной ответственностью "LOMBARD AVANGARD-KREDIT"</t>
  </si>
  <si>
    <t>"LOMBARD AVANGARD-KREDIT" масъулияти чекланган жамияти</t>
  </si>
  <si>
    <t>"LOMBARD AVANGARD-KREDIT" masʼuliyati cheklangan jamiyati</t>
  </si>
  <si>
    <t>LOMBARD AVANGARD-KREDIT limited liability company</t>
  </si>
  <si>
    <t>г. Ташкент, Мирзо Улугбекский район, улица Буюк Ипак Йули, 60/66</t>
  </si>
  <si>
    <t>100077, Тошкент шаҳри, Мирзо Улуғбек тумани, 
Буюк Ипак Йўли кўчаси, 60-уй, 66-хонадон</t>
  </si>
  <si>
    <t>100077, Toshkent shahri, Mirzo Ulugʻbek tumani, 
Buyuk Ipak Yoʻli koʻchasi, 60-uy, 66-xonadon</t>
  </si>
  <si>
    <t>100077, Tashkent city, Mirzo Ulugbek district, Buyuk Ipak Yuli street, 60 house, 66 apartment</t>
  </si>
  <si>
    <t>41.326151, 69.331249</t>
  </si>
  <si>
    <t>Общество с ограниченной ответственностью "LOMBARD BARDOSH-BIZNES"</t>
  </si>
  <si>
    <t>"LOMBARD BARDOSH-BIZNES" масъулияти чекланган жамияти</t>
  </si>
  <si>
    <t>"LOMBARD BARDOSH-BIZNES" masʼuliyati cheklangan jamiyati</t>
  </si>
  <si>
    <t>LOMBARD BARDOSH-BIZNES limited liability company</t>
  </si>
  <si>
    <t>41.311019, 69.242889</t>
  </si>
  <si>
    <t>Общество с ограниченной ответственностью "LOMBARD DAROFF-INVEST"</t>
  </si>
  <si>
    <t>"LOMBARD DAROFF-INVEST"
masʼuliyati cheklangan jamiyati</t>
  </si>
  <si>
    <t>LOMBARD DAROFF-INVEST limited liability company</t>
  </si>
  <si>
    <t>г. Ташкент, Мирабадский район, улица Сайхун, 166</t>
  </si>
  <si>
    <t>Тошкент шаҳри, Миробод тумани, 
Сайхун кўчаси, 166-уй</t>
  </si>
  <si>
    <t>Toshkent shahri, Mirobod tumani, 
Sayxun koʻchasi, 166-uy</t>
  </si>
  <si>
    <t>Tashkent city, Mirobod district, Saykhun street, 166 house</t>
  </si>
  <si>
    <t>41.279995, 69.304775</t>
  </si>
  <si>
    <t>Общество с ограниченной ответственностью "LOMBARD TASHKREDIT"</t>
  </si>
  <si>
    <t xml:space="preserve">"LOMBARD TASHKREDIT"
masʼuliyati cheklangan jamiyati </t>
  </si>
  <si>
    <t>LOMBARD TASHKREDIT limited liability company</t>
  </si>
  <si>
    <t>г. Ташкент, Яшнабадский район, Авиасозлар-1, 115</t>
  </si>
  <si>
    <t>100204, Тошкент шаҳри, Яшнобод тумани,
Авиасозлар-1 мавзеси, 115-уй</t>
  </si>
  <si>
    <t>100204, Toshkent shahri, Yashnobod tumani,
Aviasozlar-1 mavzesi, 115-uy</t>
  </si>
  <si>
    <t>100204, Tashkent city, Yashnobod district, Aviasozlar-1 neighborhood, 115 house</t>
  </si>
  <si>
    <t>41.287566, 69.350150</t>
  </si>
  <si>
    <t>Общество с ограниченной ответственностью "SARMOYA-MADAD LOMBARD"</t>
  </si>
  <si>
    <t>"SARMOYA-MADAD LOMBARD" масъулияти чекланган жамияти</t>
  </si>
  <si>
    <t>"SARMOYA-MADAD LOMBARD" masʼuliyati cheklangan jamiyati</t>
  </si>
  <si>
    <t>SARMOYA-MADAD LOMBARD limited liability company</t>
  </si>
  <si>
    <t>г. Ташкент, Учтепинский район, улци Лутфий, 56</t>
  </si>
  <si>
    <t>100139, Тошкент шаҳри, Учтепа тумани, 
Лутфий кўчаси, 56-уй</t>
  </si>
  <si>
    <t>100139, Toshkent shahri, Uchtepa tumani, 
Lutfiy koʻchasi, 56-uy</t>
  </si>
  <si>
    <t>100139, Tashkent city, Uchtepa district, Lutfiy street, 56 house</t>
  </si>
  <si>
    <t>41.286093, 69.185006</t>
  </si>
  <si>
    <t>Общество с ограниченной ответственностью "OLOY-INVEST LOMBARD"</t>
  </si>
  <si>
    <t>"OLOY-INVEST LOMBARD"
masʼuliyati cheklangan jamiyati</t>
  </si>
  <si>
    <t>OLOY-INVEST LOMBARD limited liability company</t>
  </si>
  <si>
    <t>г. Ташкент, Юнусабадский район, улци Амир Темура, 1(40)</t>
  </si>
  <si>
    <t xml:space="preserve">100000, Тошкент шаҳри, Юнусобод тумани, 
Амир Темур кўчаси, 1(40)-уй </t>
  </si>
  <si>
    <t xml:space="preserve">100000, Toshkent shahri, Yunusobod tumani, 
Amir Temur koʻchasi, 1(40)-uy </t>
  </si>
  <si>
    <t>100000, Tashkent city, Yunusobod district, Amir Temur street, 1(40) house</t>
  </si>
  <si>
    <t>41.319649, 69.282361</t>
  </si>
  <si>
    <t>Общество с ограниченной ответственностью "LOMBARD BIZNES AZIA INVEST"</t>
  </si>
  <si>
    <t>"LOMBARD BIZNES AZIA INVEST" масъулияти чекланган жамияти</t>
  </si>
  <si>
    <t>"LOMBARD BIZNES AZIA INVEST" masʼuliyati cheklangan jamiyati</t>
  </si>
  <si>
    <t>LOMBARD BIZNES AZIA INVEST limited liability company</t>
  </si>
  <si>
    <t>41.324589, 69.264037</t>
  </si>
  <si>
    <t>Общество с ограниченной ответственностью "MOMENT KREDIT LOMBARD"</t>
  </si>
  <si>
    <t>"MOMENT KREDIT LOMBARD"
masʼuliyati cheklangan jamiyati</t>
  </si>
  <si>
    <t>MOMENT KREDIT LOMBARD limited liability company</t>
  </si>
  <si>
    <t>Ташкентская область, г. Бекабад, улица Саломатлик, 17/7</t>
  </si>
  <si>
    <t>110503, Тошкент вилояти, Бекобод шаҳри, 
Саломатлик кўчаси, 17-уй, 7-хонадон</t>
  </si>
  <si>
    <t>110503, Toshkent viloyati, Bekobod shahri, 
Salomatlik koʻchasi, 17-uy, 7-xonadon</t>
  </si>
  <si>
    <t>110503, Tashkent region, Bekobod city, Salomatlik street, 17 house, 7 apartment</t>
  </si>
  <si>
    <t>40.220356, 69.238834</t>
  </si>
  <si>
    <t>Общество с ограниченной ответственностью "LOMBARD VENERA KREDIT"</t>
  </si>
  <si>
    <t xml:space="preserve">"LOMBARD VENERA KREDIT"
masʼuliyati cheklangan jamiyati </t>
  </si>
  <si>
    <t>LOMBARD VENERA KREDIT limited liability company</t>
  </si>
  <si>
    <t>г. Ташкент, Чиланзарский район, массив Чиланзар-5, 29/2</t>
  </si>
  <si>
    <t>100096, Тошкент шаҳри, Чилонзор тумани, 
Чилонзор-5 мавзе, 29-уй, 2-хонадон</t>
  </si>
  <si>
    <t>100096, Toshkent shahri, Chilonzor tumani, 
Chilonzor-5 mavze, 29-uy, 2-xonadon</t>
  </si>
  <si>
    <t>100096, Tashkent city, Chilonzor district, Chilonzor-5 neighborhood, 29 house, 2 apartment</t>
  </si>
  <si>
    <t>41.293973, 69.214411</t>
  </si>
  <si>
    <t>Общество с ограниченной ответственностью "ASKIYA LOMBARD"</t>
  </si>
  <si>
    <t>"ASKIYA LOMBARD"
masʼuliyati cheklangan jamiyati</t>
  </si>
  <si>
    <t>ASKIYA LOMBARD limited liability company</t>
  </si>
  <si>
    <t>г. Ташкент, Яккасарайский район, улица Усман Насыра, 55</t>
  </si>
  <si>
    <t>100100, Тошкент шаҳри, Яккасарой тумани, 
Усмон Носир кўчаси, 55-уй</t>
  </si>
  <si>
    <t>100100, Toshkent shahri, Yakkasaroy tumani, 
Usmon Nosir koʻchasi, 55-uy</t>
  </si>
  <si>
    <t>100100, Tashkent city, Yakkasaray district, Usmon Nosir street, 55 house</t>
  </si>
  <si>
    <t>41.282444, 69.250998</t>
  </si>
  <si>
    <t>Общество с ограниченной ответственностью "TO'Y-TEPA KREDIT LOMBARD"</t>
  </si>
  <si>
    <t>Ташкентская область, Урта Чирчикский район, г.Туй тепа, улица Ташкент йули, 86</t>
  </si>
  <si>
    <t>111500, Тошкент вилояти, Ўрта Чирчиқ тумани,
Тўй-тепа шаҳри, Тошкент йўли кўчаси, 86-уй</t>
  </si>
  <si>
    <t>111500, Toshkent viloyati, Oʻrta Chirchiq tumani,
Toʻy-tepa shahri, Toshkent yoʻli koʻchasi, 86-uy</t>
  </si>
  <si>
    <t>111500, Tashkent region, Urta Chirchik district, Toy-tepa city, Tashkent road street, 86 house</t>
  </si>
  <si>
    <t>41.036147, 69.358339</t>
  </si>
  <si>
    <t>Общество с ограниченной ответственностью "ALBATROS-KREDIT LOMBARD"</t>
  </si>
  <si>
    <t>"ALBATROS-KREDIT LOMBARD" масъулияти чекланган жамияти</t>
  </si>
  <si>
    <t>"ALBATROS-KREDIT LOMBARD" masʼuliyati cheklangan jamiyati</t>
  </si>
  <si>
    <t>ALBATROS-KREDIT LOMBARD limited liability company</t>
  </si>
  <si>
    <t>г. Ташкент, Чиланзарский район, массив Чиланзар-1, 2/3</t>
  </si>
  <si>
    <t>100097, Тошкент шаҳри, Чилонзор тумани, 
Чилонзор-1 мавзе, 2-уй, 3-хонадон</t>
  </si>
  <si>
    <t>100097, Toshkent shahri, Chilonzor tumani, 
Chilonzor-1 mavze, 2-uy, 3-xonadon</t>
  </si>
  <si>
    <t>100097, Tashkent city, Chilonzor district, Chilonzor-1 neighborhood, 2 house, 3 apartment</t>
  </si>
  <si>
    <t>41.283291, 69.224544</t>
  </si>
  <si>
    <t>Общество с ограниченной ответственностью "LOMBARD SVETLANA-KREDIT"</t>
  </si>
  <si>
    <t>"LOMBARD SVETLANA-KREDIT" масъулияти чекланган жамияти</t>
  </si>
  <si>
    <t>"LOMBARD SVETLANA-KREDIT" masʼuliyati cheklangan jamiyati</t>
  </si>
  <si>
    <t>LOMBARD SVETLANA-KREDIT limited liability company</t>
  </si>
  <si>
    <t>г. Ташкент, Яшнабадский район, массив Лисунова 1а, 41</t>
  </si>
  <si>
    <t>100204, Тошкент шаҳри, Ҳамза тумани, 
Лисунова мавзеси 1а, 41-уй</t>
  </si>
  <si>
    <t>100204, Toshkent shahri, Hamza tumani, 
Lisunova mavzesi 1a, 41-uy</t>
  </si>
  <si>
    <t>100204, Tashkent city, Hamza district, Lisunova neighborhood 1a, 41 house</t>
  </si>
  <si>
    <t>41.285624, 69.346419</t>
  </si>
  <si>
    <t>Общество с ограниченной ответственностью "YANGI YO'L ISHONCH KREDIT LOMBARD"</t>
  </si>
  <si>
    <t>"YANGI YOʻL ISHONCH 
KREDIT LOMBARD" 
masʼuliyati cheklangan jamiyati</t>
  </si>
  <si>
    <t>YANGI YO'L ISHONCH KREDIT LOMBARD limited liability company</t>
  </si>
  <si>
    <t>Ташкентская область, г. Янгийул, СМГ Мезон, улица Самарканд, 105, 1 этаж</t>
  </si>
  <si>
    <t>Тошкент вилояти, Янгийўл шаҳри, Мезон МФЙ, Самарқанд кўчаси, 105-уй, 1-қават</t>
  </si>
  <si>
    <t>Toshkent viloyati, Yangiyoʻl shahri, Mezon MFY, Samarqand koʻchasi, 105-uy, 1-qavat</t>
  </si>
  <si>
    <t>Tashkent region, Yangiyul city, Mezon MFY, Samarkand street, 105 house, 1 floor</t>
  </si>
  <si>
    <t>41.122786, 69.062775</t>
  </si>
  <si>
    <t>Общество с ограниченной ответственностью "DAROMAD INVEST LOMBARD"</t>
  </si>
  <si>
    <t>"DAROMAD INVEST LOMBARD" 
masʼuliyati cheklangan jamiyati</t>
  </si>
  <si>
    <t>DAROMAD INVEST LOMBARD limited liability company</t>
  </si>
  <si>
    <t>Ташкентская область, г. Янгийул, территория парка Истирохат, улица Ш.Рашидова, 1</t>
  </si>
  <si>
    <t>112000, Тошкент вилояти, Янгийўл шаҳри, 
Истироҳат боғи ҳудудидаги Ш. Рашидов кўчаси, 1-уй</t>
  </si>
  <si>
    <t>112000, Toshkent viloyati, Yangiyoʻl shahri, 
Istirohat bogʻi hududidagi Sh. Rashidov koʻchasi, 1-uy</t>
  </si>
  <si>
    <t>112000, Tashkent region, Yangiyul city, Sh. Rashidov street in the recreation park area, 1 house</t>
  </si>
  <si>
    <t>41.122809, 69.062783</t>
  </si>
  <si>
    <t>Общество с ограниченной ответственностью "SHERZOD KREDIT INVEST LOMBARD"</t>
  </si>
  <si>
    <t>"SHERZOD KREDIT INVEST LOMBARD" масъулияти чекланган жамияти</t>
  </si>
  <si>
    <t>"SHERZOD KREDIT INVEST LOMBARD" masʼuliyati cheklangan jamiyati</t>
  </si>
  <si>
    <t>SHERZOD KREDIT INVEST LOMBARD limited liability company</t>
  </si>
  <si>
    <t>г. Ташкент, Чиланзарский район, квартал Гулистан, 56/92</t>
  </si>
  <si>
    <t>100208, Тошкент шаҳри, Чилонзор тумани, 
Гулистон мавзеси, 56-уй, 92-хонадон</t>
  </si>
  <si>
    <t>100208, Toshkent shahri, Chilonzor tumani, 
Guliston mavzesi, 56-uy, 92-xonadon</t>
  </si>
  <si>
    <t>100208, Tashkent city, Chilonzor district, Guliston neighborhood, 56 house, 92 apartment</t>
  </si>
  <si>
    <t>41.263063, 69.161631</t>
  </si>
  <si>
    <t xml:space="preserve">Общество с ограниченной ответственностью "LOMBARD GOLD FINANCE BUSINESS" </t>
  </si>
  <si>
    <t>"LOMBARD GOLD 
FINANCE BUSINESS" 
masʼuliyati cheklangan jamiyati</t>
  </si>
  <si>
    <t>LOMBARD GOLD FINANCE BUSINESS limited liability company</t>
  </si>
  <si>
    <t>Ташкентская область, г. Чирчик, улица парка Истирохат</t>
  </si>
  <si>
    <t>111700, Тошкент вилояти, Чирчиқ шаҳри, 
Истироҳат боғи кўчаси</t>
  </si>
  <si>
    <t>111700, Toshkent viloyati, Chirchiq shahri, 
Istirohat bogʻi koʻchasi</t>
  </si>
  <si>
    <t>111700, Tashkent region, Chirchik city, Recreation park street</t>
  </si>
  <si>
    <t>39.783000, 64.418352</t>
  </si>
  <si>
    <t>Общество с ограниченной ответственностью "LOMBARD SHOKIR INVEST"</t>
  </si>
  <si>
    <t>"LOMBARD SHOKIR INVEST"
masʼuliyati cheklangan jamiyati</t>
  </si>
  <si>
    <t>LOMBARD SHOKIR INVEST limited liability company</t>
  </si>
  <si>
    <t>г. Ташкент, Мирзо Улугбекский район, 51/10</t>
  </si>
  <si>
    <t>Тошкент шаҳри, Мирзо Улуғбек тумани, 
51-уй, 10-хона</t>
  </si>
  <si>
    <t>Toshkent shahri, Mirzo Ulugʻbek tumani, 
51-uy, 10-xona</t>
  </si>
  <si>
    <t>Tashkent city, Mirzo Ulugbek district, 51 house, 10 apartment</t>
  </si>
  <si>
    <t>41.478016, 69.592040</t>
  </si>
  <si>
    <t>Сирдарьинская область, г. Гулистан, улица Бирлашган, 19/2</t>
  </si>
  <si>
    <t>120100 Сирдарё вилояти, Гулистон шаҳри, 
Бирлашган кўчаси, 19-уй, 2-савдо дўкони</t>
  </si>
  <si>
    <t>120100 Sirdaryo viloyati, Guliston shahri, 
Birlashgan koʻchasi, 19-uy, 2-savdo doʻkoni</t>
  </si>
  <si>
    <t>120100, Sirdaryo region, Guliston city, Birlashgan street, 19 house, 2 trade shop</t>
  </si>
  <si>
    <t>41.357756, 69.383638</t>
  </si>
  <si>
    <t>Oбществo с ограниченной ответственностью "LOMBARD ASAT-KREDIT"</t>
  </si>
  <si>
    <t>"LOMBARD ASAT-KREDIT"
 masʼuliyati cheklangan jamiyati</t>
  </si>
  <si>
    <t>LOMBARD ASAT-KREDIT limited liability company</t>
  </si>
  <si>
    <t>г. Ташкент, Шайхантахурский район, улица А.Навои, 42</t>
  </si>
  <si>
    <t>100021, Тошкент шаҳри, Шайхонтоҳур тумани, 
А. Навоий кўчаси, 42-уй</t>
  </si>
  <si>
    <t>100021, Toshkent shahri, Shayxontohur tumani, 
A. Navoiy koʻchasi, 42-uy</t>
  </si>
  <si>
    <t>100021, Tashkent city, Shaykhontohur district, A. Navoi street, 42 house</t>
  </si>
  <si>
    <t>40.507037, 68.770284</t>
  </si>
  <si>
    <t>Oбществo с ограниченной ответственностью "LOBAR KREDIT NUR LOMBARD"</t>
  </si>
  <si>
    <t>"LOBAR KREDIT NUR LOMBARD" масъулияти чекланган жамияти</t>
  </si>
  <si>
    <t>"LOBAR KREDIT NUR LOMBARD" masʼuliyati cheklangan jamiyati</t>
  </si>
  <si>
    <t>LOBAR KREDIT NUR LOMBARD limited liability company</t>
  </si>
  <si>
    <t>г. Ташкент, Чиланзарский район, 16-квартал, 11/64</t>
  </si>
  <si>
    <t>100135, Тошкент шаҳри, Чилонзор тумани, 
16-мавзе, 11-уй, 64-хонадон</t>
  </si>
  <si>
    <t>100135, Toshkent shahri, Chilonzor tumani, 
16-mavze, 11-uy, 64-xonadon</t>
  </si>
  <si>
    <t>100135, Tashkent city, Chilonzor district, 16 neighborhood, 11 house, 64 apartment</t>
  </si>
  <si>
    <t>41.322655, 69.238525</t>
  </si>
  <si>
    <t>Oбществo с ограниченной ответственностью "IDEAL KREDIT LOMBARD"</t>
  </si>
  <si>
    <t>"IDEAL KREDIT LOMBARD"
masʼuliyati cheklangan jamiyati</t>
  </si>
  <si>
    <t>IDEAL KREDIT LOMBARD limited liability company</t>
  </si>
  <si>
    <t>Ташкентская область, Зангиатинский район, ССГ Назарбек</t>
  </si>
  <si>
    <t>111812, Тошкент вилояти, 
Зангиота тумани, Назарбек ҚФЙ</t>
  </si>
  <si>
    <t>111812, Toshkent viloyati, 
Zangiota tumani, Nazarbek QFY</t>
  </si>
  <si>
    <t>111812, Tashkent region, Zangiota district, Nazarbek QFY</t>
  </si>
  <si>
    <t>41.276738, 69.200377</t>
  </si>
  <si>
    <t>Oбществo с ограниченной ответственностью "LOMBARD KRISTAL-KREDIT"</t>
  </si>
  <si>
    <t>"LOMBARD KRISTAL-KREDIT"
masʼuliyati cheklangan jamiyati</t>
  </si>
  <si>
    <t>LOMBARD KRISTAL-KREDIT limited liability company</t>
  </si>
  <si>
    <t>г. Ташкент, Юнусабадский район, 11-квартал, 2/64</t>
  </si>
  <si>
    <t>Тошкент шаҳри, Юнусобод тумани, 
11-мавзеси, 2-уй, 64-хонадон</t>
  </si>
  <si>
    <t>Toshkent shahri, Yunusobod tumani, 
11-mavzesi, 2-uy, 64-xonadon</t>
  </si>
  <si>
    <t>Tashkent city, Yunusobod district, 11 neighborhood, 2 house, 64 apartment</t>
  </si>
  <si>
    <t>41.306114, 69.151599</t>
  </si>
  <si>
    <t>Ломбард "BILLUR TONG YULDUZI" в форме общества с ограниченной ответственностью</t>
  </si>
  <si>
    <t>Масъулияти чекланган жамият шаклидаги "BILLUR TONG YULDUZI" ломбард ташкилоти</t>
  </si>
  <si>
    <t>Masʼuliyati cheklangan jamiyat shaklidagi "BILLUR TONG YULDUZI" lombard tashkiloti</t>
  </si>
  <si>
    <t>BILLUR TONG YULDUZI limited liability company</t>
  </si>
  <si>
    <t>Бухарская область, Гиждуванский район, улица Ю.Хамадони, 144</t>
  </si>
  <si>
    <t>200500, Бухоро вилояти, Ғиждувон тумани, Ю.Ҳамадоний кўчаси, 144-уй</t>
  </si>
  <si>
    <t>200500, Buxoro viloyati, Gʻijduvon tumani, Yu.Hamadoniy koʻchasi, 144-uy</t>
  </si>
  <si>
    <t>200500, Bukhara region, Gijduvon district, Y. Hamadoni street, 144 house</t>
  </si>
  <si>
    <t>41.367895, 69.291965</t>
  </si>
  <si>
    <t>Oбществo с ограниченной ответственностью "LOMBARD SERGELI KREDIT"</t>
  </si>
  <si>
    <t>"LOMBARD SERGELI KREDIT"
masʼuliyati cheklangan jamiyati</t>
  </si>
  <si>
    <t>LOMBARD SERGELI KREDIT limited liability company</t>
  </si>
  <si>
    <t>г. Ташкент, Сергелинский район, массив 2, 1/65</t>
  </si>
  <si>
    <t>100012, Тошкент шаҳри, Сирғали тумани, 
2-мавзе, 1-уй, 65-хонадон</t>
  </si>
  <si>
    <t>100012, Toshkent shahri, Sirgʻali tumani, 
2-mavze, 1-uy, 65-xonadon</t>
  </si>
  <si>
    <t>100012, Tashkent city, Sirgali district, 2 neighborhood, 1 house, 65 apartment</t>
  </si>
  <si>
    <t>40.095859, 64.693220</t>
  </si>
  <si>
    <t>Oбществo с ограниченной ответственностью "KO'MAK KREDIT LOMBARD"</t>
  </si>
  <si>
    <t>"KOʻMAK KREDIT LOMBARD"
masʼuliyati cheklangan jamiyati</t>
  </si>
  <si>
    <t>KO'MAK KREDIT LOMBARD limited liability company</t>
  </si>
  <si>
    <t>г. Ташкент, Шайхантахурский район, улица Гулабад, 2/47</t>
  </si>
  <si>
    <t>Тошкент шаҳри, Шайхонтоҳур тумани, 
Гулобод кўчаси, 2-уй, 47-хонадон</t>
  </si>
  <si>
    <t>Toshkent shahri, Shayxontohur tumani, 
Gulobod koʻchasi, 2-uy, 47-xonadon</t>
  </si>
  <si>
    <t>Tashkent city, Shaykhontohur district, Gulobod street, 2 house, 47 apartment</t>
  </si>
  <si>
    <t>41.212335, 69.229150</t>
  </si>
  <si>
    <t>Oбществo с ограниченной ответственностью "LOMBARD PROFIT SERVICE"</t>
  </si>
  <si>
    <t>"LOMBARD PROFIT SERVICE"
masʼuliyati cheklangan jamiyati</t>
  </si>
  <si>
    <t>LOMBARD PROFIT SERVICE limited liability company</t>
  </si>
  <si>
    <t>г. Ташкент, Мирабадский район, улица Нукусская, Мирабадский дехканский базар, 183</t>
  </si>
  <si>
    <t>100015, Тошкент шаҳри, Миробод тумани, 
Нукус кўчаси, Миробод деҳқон бозори, 
183-сонли дўкон</t>
  </si>
  <si>
    <t>100015, Toshkent shahri, Mirobod tumani, 
Nukus koʻchasi, Mirobod dehqon bozori, 
183-sonli doʻkon</t>
  </si>
  <si>
    <t>100015, Tashkent city, Mirobod district, Nukus street, Mirobod farmer market, 183 shop</t>
  </si>
  <si>
    <t>41.322454, 69.220403</t>
  </si>
  <si>
    <t xml:space="preserve">Oбществo с ограниченной ответственностью "LOMBARD QULAY-KREDIT" </t>
  </si>
  <si>
    <t>"LOMBARD QULAY-KREDIT" 
masʼuliyati cheklangan jamiyati</t>
  </si>
  <si>
    <t>LOMBARD QULAY-KREDIT limited liability company</t>
  </si>
  <si>
    <t>41.291228, 69.273946</t>
  </si>
  <si>
    <t>Oбществo с ограниченной ответственностью "LOMBARD TOPAZ KREDIT"</t>
  </si>
  <si>
    <t>"LOMBARD TOPAZ KREDIT"
masʼuliyati cheklangan jamiyati</t>
  </si>
  <si>
    <t>LOMBARD TOPAZ KREDIT limited liability company</t>
  </si>
  <si>
    <t>Самаркандская область, г. Самарканд, 15-магазин и вспомогательное здание на территории рынка "Темир йўл"</t>
  </si>
  <si>
    <t>140102, Самарқанд вилояти, Самарқанд шаҳри, 
"Темир йўл" деҳқон бозори ҳудудида 
жойлашган 15-сонли дўкон ва ёрдамчи бино</t>
  </si>
  <si>
    <t>140102, Samarqand viloyati, Samarqand shahri, 
"Temir yoʻl" dehqon bozori hududida 
joylashgan 15-sonli doʻkon va yordamchi bino</t>
  </si>
  <si>
    <t>140102, Samarkand region, Samarkand city, 'Temir Yul' farmer market, 15 shop and auxiliary building</t>
  </si>
  <si>
    <t>37.244661, 67.310037</t>
  </si>
  <si>
    <t>Oбществo с ограниченной ответственностью "CREDIT FLEX LOMBARD"</t>
  </si>
  <si>
    <t>"CREDIT FLEX LOMBARD"
masʼuliyati cheklangan jamiyati</t>
  </si>
  <si>
    <t>CREDIT FLEX LOMBARD limited liability company</t>
  </si>
  <si>
    <t>г. Ташкент, Юнусабадский район, Юнусабад 4-квартал, 1</t>
  </si>
  <si>
    <t>100093, Тошкент шаҳри, Юнусобод тумани, 
4-мавзе, 1-уй</t>
  </si>
  <si>
    <t>100093, Toshkent shahri, Yunusobod tumani, 
4-mavze, 1-uy</t>
  </si>
  <si>
    <t>100093, Tashkent city, Yunusobod district, 4 neighborhood, 1 house</t>
  </si>
  <si>
    <t>39.682508, 66.929190</t>
  </si>
  <si>
    <t>Oбществo с ограниченной ответственностью "LOMBARD EVRIKA KREDIT"</t>
  </si>
  <si>
    <t>"LOMBARD EVRIKA KREDIT"
masʼuliyati cheklangan jamiyati</t>
  </si>
  <si>
    <t>LOMBARD EVRIKA KREDIT limited liability company</t>
  </si>
  <si>
    <t>г. Ташкент, Сергелийский район, квартал-8А, 12/37</t>
  </si>
  <si>
    <t>100085, Тошкент шаҳри, Сергели тумани, 
8А-мавзе, 12-уй, 37-хонадон</t>
  </si>
  <si>
    <t>100085, Toshkent shahri, Sergeli tumani, 
8A-mavze, 12-uy, 37-xonadon</t>
  </si>
  <si>
    <t>100085, Tashkent city, Sergeli district, 8A neighborhood, 12 house, 37 apartment</t>
  </si>
  <si>
    <t>41.364569, 69.286457</t>
  </si>
  <si>
    <t>Oбществo с ограниченной ответственностью "MAXIMUM LOMBARD"</t>
  </si>
  <si>
    <t xml:space="preserve">"MAXIMUM LOMBARD"
masʼuliyati cheklangan jamiyati </t>
  </si>
  <si>
    <t>MAXIMUM LOMBARD limited liability company</t>
  </si>
  <si>
    <t>Сирдарьинская область, г. Гулистан, СМГ Бустон, улица Талабалар, 27</t>
  </si>
  <si>
    <t>Сирдарё вилояти, Гулистон шаҳри, 
Бўстон МФЙ, Талабалар кўчаси, 27-уй</t>
  </si>
  <si>
    <t>Sirdaryo viloyati, Guliston shahri, 
Boʻston MFY, Talabalar koʻchasi, 27-uy</t>
  </si>
  <si>
    <t>Sirdaryo region, Guliston city, Boston MFY, Talabalar street, 27 house</t>
  </si>
  <si>
    <t>41.226269, 69.218617</t>
  </si>
  <si>
    <t>Oбществo с ограниченной ответственностью "KALINA KREDIT LOMBARD"</t>
  </si>
  <si>
    <t>"KALINA KREDIT LOMBARD"
masʼuliyati cheklangan jamiyati</t>
  </si>
  <si>
    <t>KALINA KREDIT LOMBARD limited liability company</t>
  </si>
  <si>
    <t>Андижанская область, г. Андижан, 4-микрорайон, 13-А/14</t>
  </si>
  <si>
    <t>170121, Андижон вилояти, Андижон шаҳри, 
4-кичик даҳа, 13-А-уй, 14-хона</t>
  </si>
  <si>
    <t>170121, Andijon viloyati, Andijon shahri, 
4-kichik daha, 13-A-uy, 14-xona</t>
  </si>
  <si>
    <t>170121, Andijan region, Andijan city, 4 small block, 13-A house, 14 apartment</t>
  </si>
  <si>
    <t>40.139833, 67.827381</t>
  </si>
  <si>
    <t>Oбществo с ограниченной ответственностью "LOMBARD JAYRON KREDIT"</t>
  </si>
  <si>
    <t>"LOMBARD JAYRON KREDIT"
masʼuliyati cheklangan jamiyati</t>
  </si>
  <si>
    <t>LOMBARD JAYRON KREDIT limited liability company</t>
  </si>
  <si>
    <t>г. Ташкент, Алмазарский район, улица Карасарай, 2/38</t>
  </si>
  <si>
    <t>Тошкент шаҳри, Олмазор тумани, 
Қорасарой кўчаси, 2-уй, 38-хона</t>
  </si>
  <si>
    <t>Toshkent shahri, Olmazor tumani, 
Qorasaroy koʻchasi, 2-uy, 38-xona</t>
  </si>
  <si>
    <t>Tashkent city, Olmazor district, Qorasaroy street, 2 house, 38 apartment</t>
  </si>
  <si>
    <t>40.846568, 72.323164</t>
  </si>
  <si>
    <t>Oбществo с ограниченной ответственностью "LOMBARD IXLOS INVEST"</t>
  </si>
  <si>
    <t>"LOMBARD IXLOS INVEST"
masʼuliyati cheklangan jamiyati</t>
  </si>
  <si>
    <t>LOMBARD IXLOS INVEST limited liability company</t>
  </si>
  <si>
    <t>г. Ташкент, Яшнабадский район, пересечение улиц Фаргона Йули и ТКАД, 2А</t>
  </si>
  <si>
    <t>Тошкент шаҳри, Яшнобод тумани, 
Фарғона йўли кўчаси ва ТХАЙ кесишуви 2-А-уй</t>
  </si>
  <si>
    <t>Toshkent shahri, Yashnobod tumani, 
Fargʻona yoʻli koʻchasi va TXAY kesishuvi 2-A-uy</t>
  </si>
  <si>
    <t>Tashkent city, Yashnobod district, Fargona road street and TKHA intersection, 2-A house</t>
  </si>
  <si>
    <t>40.093288, 64.665133</t>
  </si>
  <si>
    <t>Oбществo с ограниченной ответственностью "LOMBARD STOLICHNIY KREDIT"</t>
  </si>
  <si>
    <t>"LOMBARD STOLICHNIY KREDIT" масъулияти чекланган жамияти</t>
  </si>
  <si>
    <t>"LOMBARD STOLICHNIY KREDIT" masʼuliyati cheklangan jamiyati</t>
  </si>
  <si>
    <t>LOMBARD STOLICHNIY KREDIT limited liability company</t>
  </si>
  <si>
    <t>г. Ташкент, Сергелийский район, Сергели-7, массив Г64, 3/20</t>
  </si>
  <si>
    <t>100085, Тошкент шаҳри, Сирғали тумани, 
Сирғали-7, G64-даҳаси, 3-уй, 20-хонадон</t>
  </si>
  <si>
    <t>100085, Toshkent shahri, Sirgʻali tumani, 
Sirgʻali-7, G64-dahasi, 3-uy, 20-xonadon</t>
  </si>
  <si>
    <t>100085, Tashkent city, Sirgali district, Sirgali-7, G64 block, 3 house, 20 apartment</t>
  </si>
  <si>
    <t>41.239063, 69.330768</t>
  </si>
  <si>
    <t>Oбществo с ограниченной ответственностью "CREDIT INVEST GROUP LOMBARD"</t>
  </si>
  <si>
    <t>"CREDIT INVEST GROUP LOMBARD" масъулияти чекланган жамияти</t>
  </si>
  <si>
    <t>"CREDIT INVEST GROUP LOMBARD" masʼuliyati cheklangan jamiyati</t>
  </si>
  <si>
    <t>CREDIT INVEST GROUP LOMBARD limited liability company</t>
  </si>
  <si>
    <t>г. Ташкент, Алмазарский район, массив Кара камиш 2/5, 17/92</t>
  </si>
  <si>
    <t>100178, Тошкент шаҳри, Олмазор тумани, 
Қора Қамиш 2/5 даҳаси,17-уй, 92-хонадон</t>
  </si>
  <si>
    <t>100178, Toshkent shahri, Olmazor tumani, 
Qora Qamish 2/5 dahasi,17-uy, 92-xonadon</t>
  </si>
  <si>
    <t>100178, Tashkent city, Olmazor district, Qora Qamish 2/5 block, 17 house, 92 apartment</t>
  </si>
  <si>
    <t>41.243365, 69.165173</t>
  </si>
  <si>
    <t>Oбществo с ограниченной ответственностью "EASY CREDIT LOMBARD"</t>
  </si>
  <si>
    <t>"EASY CREDIT LOMBARD"
masʼuliyati cheklangan jamiyati</t>
  </si>
  <si>
    <t>EASY CREDIT LOMBARD limited liability company</t>
  </si>
  <si>
    <t>Андижанская область, г. Андижан, микромассив №1, 24/53</t>
  </si>
  <si>
    <t>Андижон вилояти, Андижон шаҳри, 
1-кичик даҳа, 24-уй, 53-хонадон</t>
  </si>
  <si>
    <t>Andijon viloyati, Andijon shahri, 
1-kichik daha, 24-uy, 53-xonadon</t>
  </si>
  <si>
    <t>Andijan region, Andijan city, 1 small block, 24 house, 53 apartment</t>
  </si>
  <si>
    <t>41.359507, 69.214075</t>
  </si>
  <si>
    <t>Oбществo с ограниченной ответственностью "LOMBARD SITORA SARMOYA"</t>
  </si>
  <si>
    <t>"LOMBARD SITORA SARMOYA" масъулияти чекланган жамияти</t>
  </si>
  <si>
    <t>"LOMBARD SITORA SARMOYA" masʼuliyati cheklangan jamiyati</t>
  </si>
  <si>
    <t>LOMBARD SITORA SARMOYA limited liability company</t>
  </si>
  <si>
    <t>г. Ташкент, Чиланзарский район, проспект Бунёдкор, 156-а, "ЧВТК" 36, ряд 5, магазин 2</t>
  </si>
  <si>
    <t>Тошкент шаҳри, Чилонзор тумани, Бунёдкор
 кўчаси, 156-"а"-уй, "Чилонзор буюм савдо комплекси худудидаги 36-айвон, 5-қатор, 2-дўкон, 
36-айвон 3-қатор, 5-дўкон</t>
  </si>
  <si>
    <t>Toshkent shahri, Chilonzor tumani, Bunyodkor
 koʻchasi, 156-"a"-uy, "Chilonzor buyum savdo kompleksi hududidagi 36-ayvon, 5-qator, 2-doʻkon, 
36-ayvon 3-qator, 5-doʻkon</t>
  </si>
  <si>
    <t>Tashkent city, Chilonzor district, Bunedkor street, 156-a house, 'Chilonzor goods trade complex' area, 36 stall, 5 row, 2 shop; 36 stall, 3 row, 5 shop</t>
  </si>
  <si>
    <t>40.743936, 72.331591</t>
  </si>
  <si>
    <t>Oбществo с ограниченной ответственностью "LOMBARD LOTOS KREDIT"</t>
  </si>
  <si>
    <t>"LOMBARD LOTOS KREDIT"
masʼuliyati cheklangan jamiyati</t>
  </si>
  <si>
    <t>LOMBARD LOTOS KREDIT limited liability company</t>
  </si>
  <si>
    <t>Наманганская область, г. Наманган, Сардоба СМГ, улица А. Навои, 15, квартира 7А</t>
  </si>
  <si>
    <t>160117, Наманган вилояти, Наманган шаҳри, 
Сардоба МФЙ, А. Навоий кўчаси, 15-уй, 
7а-хонадон</t>
  </si>
  <si>
    <t>160117, Namangan viloyati, Namangan shahri, 
Sardoba MFY, A. Navoiy koʻchasi, 15-uy, 
7a-xonadon</t>
  </si>
  <si>
    <t>160117, Namangan region, Namangan city, Sardoba MFY, A. Navoi street, 15 house, 7a apartment</t>
  </si>
  <si>
    <t>41.244789, 69.171341</t>
  </si>
  <si>
    <t>Oбществo с ограниченной ответственностью "PLATINUM LOMBARD"</t>
  </si>
  <si>
    <t>"PLATINUM LOMBARD"
masʼuliyati cheklangan jamiyati</t>
  </si>
  <si>
    <t>PLATINUM LOMBARD limited liability company</t>
  </si>
  <si>
    <t>г. Ташкент, Чиланзарский район, проспект Бунёдкор, дом 156 - "а", "ЧБТК", 16/12</t>
  </si>
  <si>
    <t>Тошкент шаҳри, Чилонзор тумани, Бунёдкор шоҳ кўчаси,156-"а" уй, "Чилонзор буюм савдо комплекси" АЖ ҳудуди, 16/12-сонли шаҳобча</t>
  </si>
  <si>
    <t>Toshkent shahri, Chilonzor tumani, Bunyodkor shoh koʻchasi,156-"a" uy, "Chilonzor buyum savdo kompleksi" AJ hududi, 16/12-sonli shahobcha</t>
  </si>
  <si>
    <t>Tashkent city, Chilonzor district, Bunedkor Shah street, 156-a house, 'Chilonzor goods trade complex' AJ area, 16/12 branch</t>
  </si>
  <si>
    <t>40.991223, 71.645367</t>
  </si>
  <si>
    <t>Oбществo с ограниченной ответственностью "LOMBARD KIBRAY-KREDIT"</t>
  </si>
  <si>
    <t>"LOMBARD KIBRAY-KREDIT"
masʼuliyati cheklangan jamiyati</t>
  </si>
  <si>
    <t>LOMBARD KIBRAY-KREDIT limited liability company</t>
  </si>
  <si>
    <t>Ташкентская область, Кибрайский район, СГГ Кибрай , улица Зебунисо, 4а</t>
  </si>
  <si>
    <t>111200, Тошкент вилояти, Қибрай тумани, 
Қибрай ШФЙ, Зебунисо кўчаси, 4а-уй</t>
  </si>
  <si>
    <t>111200, Toshkent viloyati, Qibray tumani, 
Qibray SHFY, Zebuniso koʻchasi, 4a-uy</t>
  </si>
  <si>
    <t>111200, Tashkent region, Qibray district, Qibray SHFY, Zebuniso street, 4a house</t>
  </si>
  <si>
    <t>41.245900, 69.173018</t>
  </si>
  <si>
    <t>Oбществo с ограниченной ответственностью "OQTEPA CAPITAL LOMBARD"</t>
  </si>
  <si>
    <t>"OQTEPA CAPITAL LOMBARD"
masʼuliyati cheklangan jamiyati</t>
  </si>
  <si>
    <t>OQTEPA CAPITAL LOMBARD limited liability company</t>
  </si>
  <si>
    <t xml:space="preserve">г. Ташкент, Шайхантахурский район, квартал Бешягач, улица Бунёдкор, 8В </t>
  </si>
  <si>
    <t>Тошкент шаҳри, Шайхонтоҳур тумани, 
Бешёғоч мавзеси, Бунёдкор кўчаси, 8в-уй</t>
  </si>
  <si>
    <t>Toshkent shahri, Shayxontohur tumani, 
Beshyogʻoch mavzesi, Bunyodkor koʻchasi, 8v-uy</t>
  </si>
  <si>
    <t>Tashkent city, Shaykhontohur district, Beshyogoch neighborhood, Bunedkor street, 8v house</t>
  </si>
  <si>
    <t>41.385529, 69.461268</t>
  </si>
  <si>
    <t>Oбществo с ограниченной ответственностью "BILOL DAROMAD LOMBARD"</t>
  </si>
  <si>
    <t>"BILOL DAROMAD LOMBARD"
masʼuliyati cheklangan jamiyati</t>
  </si>
  <si>
    <t>BILOL DAROMAD LOMBARD limited liability company</t>
  </si>
  <si>
    <t>г. Ташкент, Юнусабадский район, 14 квартал, 1/29</t>
  </si>
  <si>
    <t>Тошкент шаҳри, Юнусобод тумани, 
Юнусобод 14-даҳаси, 1-уй, 29-хонадон</t>
  </si>
  <si>
    <t>Toshkent shahri, Yunusobod tumani, 
Yunusobod 14-dahasi, 1-uy, 29-xonadon</t>
  </si>
  <si>
    <t>Tashkent city, Yunusobod district, Yunusobod 14 block, 1 house, 29 apartment</t>
  </si>
  <si>
    <t>41.298925, 69.208931</t>
  </si>
  <si>
    <t>Oбществo с ограниченной ответственностью "ALMAZ KREDIT NAVOIY LOMBARD"</t>
  </si>
  <si>
    <t>"ALMAZ KREDIT NAVOIY LOMBARD" масъулияти чекланган жамияти</t>
  </si>
  <si>
    <t>"ALMAZ KREDIT NAVOIY LOMBARD" masʼuliyati cheklangan jamiyati</t>
  </si>
  <si>
    <t>ALMAZ KREDIT NAVOIY LOMBARD limited liability company</t>
  </si>
  <si>
    <t>41.373204, 69.295565</t>
  </si>
  <si>
    <t xml:space="preserve">Oбществo с ограниченной ответственностью "AMIRA INVEST LOMBARD" </t>
  </si>
  <si>
    <t>"AMIRA INVEST LOMBARD" 
masʼuliyati cheklangan jamiyati</t>
  </si>
  <si>
    <t>AMIRA INVEST LOMBARD limited liability company</t>
  </si>
  <si>
    <t>Бухарская область, г. Бухара, улица О. Эшонов, 8/23</t>
  </si>
  <si>
    <t>200100, Бухоро вилояти, Бухоро шаҳри, 
О. Эшонов кўчаси, 8-уй, 23-хонадон</t>
  </si>
  <si>
    <t>200100, Buxoro viloyati, Buxoro shahri, 
O. Eshonov koʻchasi, 8-uy, 23-xonadon</t>
  </si>
  <si>
    <t>200100, Bukhara region, Bukhara city, O. Eshonov street, 8 house, 23 apartment</t>
  </si>
  <si>
    <t>40.113988, 65.361429</t>
  </si>
  <si>
    <t>Oбществo с ограниченной ответственностью "LOMBARD QUSHBEGI-KREDIT"</t>
  </si>
  <si>
    <t>"LOMBARD QUSHBEGI-KREDIT" масъулияти чекланган жамияти</t>
  </si>
  <si>
    <t>"LOMBARD QUSHBEGI-KREDIT" masʼuliyati cheklangan jamiyati</t>
  </si>
  <si>
    <t>LOMBARD QUSHBEGI-KREDIT limited liability company</t>
  </si>
  <si>
    <t>г. Ташкент, Яккасарайский район, массив Кушбеги, 3/42</t>
  </si>
  <si>
    <t xml:space="preserve">Тошкент шаҳри, Яккасарой тумани, 
Қушбеги мавзеси, 3-уй, 42-хонадон </t>
  </si>
  <si>
    <t xml:space="preserve">Toshkent shahri, Yakkasaroy tumani, 
Qushbegi mavzesi, 3-uy, 42-xonadon </t>
  </si>
  <si>
    <t>Tashkent city, Yakkasaray district, Qushbegi neighborhood, 3 house, 42 apartment</t>
  </si>
  <si>
    <t>39.770315, 64.445080</t>
  </si>
  <si>
    <t>Oбществo с ограниченной ответственностью "LOMBARD RELIABLE-CREDIT"</t>
  </si>
  <si>
    <t>"LOMBARD RELIABLE-CREDIT" масъулияти чекланган жамияти</t>
  </si>
  <si>
    <t>"LOMBARD RELIABLE-CREDIT" masʼuliyati cheklangan jamiyati</t>
  </si>
  <si>
    <t>LOMBARD RELIABLE-CREDIT limited liability company</t>
  </si>
  <si>
    <t>г. Ташкент, Юнусабадский район, Юнусабад 11 квартал, 16/14</t>
  </si>
  <si>
    <t>Тошкент шаҳри, Юнусобод тумани, 
Юнусобод 11-мавзе, 16-уй, 14-хонадон</t>
  </si>
  <si>
    <t>Toshkent shahri, Yunusobod tumani, 
Yunusobod 11-mavze, 16-uy, 14-xonadon</t>
  </si>
  <si>
    <t>Tashkent city, Yunusobod district, Yunusobod 11 neighborhood, 16 house, 14 apartment</t>
  </si>
  <si>
    <t>41.267097, 69.245829</t>
  </si>
  <si>
    <t>Oбществo с ограниченной ответственностью "YASHMA LOMBARD"</t>
  </si>
  <si>
    <t>"YASHMA LOMBARD"
masʼuliyati cheklangan jamiyati</t>
  </si>
  <si>
    <t>YASHMA LOMBARD limited liability company</t>
  </si>
  <si>
    <t>Андижанская область, г. Андижан, Куйганёр СГГ, улица У. Юсупов</t>
  </si>
  <si>
    <t>Андижон вилояти, Андижон тумани, 
Куйганёр ШФЙ, У. Юсупова кўчаси</t>
  </si>
  <si>
    <t>Andijon viloyati, Andijon tumani, 
Kuyganyor SHFY, U. Yusupova koʻchasi</t>
  </si>
  <si>
    <t>Andijan region, Andijan district, Kuiganor SHFY, U. Yusupova street</t>
  </si>
  <si>
    <t>41.300151, 69.274266</t>
  </si>
  <si>
    <t xml:space="preserve">Oбществo с ограниченной ответственностью "AFINA FINANCE LOMBARD" </t>
  </si>
  <si>
    <t>"AFINA FINANCE LOMBARD" 
masʼuliyati cheklangan jamiyati</t>
  </si>
  <si>
    <t>AFINA FINANCE LOMBARD limited liability company</t>
  </si>
  <si>
    <t xml:space="preserve">Ферганская область, г. Фергана, улица Мустакиллик, 4 </t>
  </si>
  <si>
    <t>150100, Фарғона вилояти, Фарғона шаҳри,
 Мустақиллик кўчаси, 4-уй</t>
  </si>
  <si>
    <t>150100, Fargʻona viloyati, Fargʻona shahri,
 Mustaqillik koʻchasi, 4-uy</t>
  </si>
  <si>
    <t>150100, Fergana region, Fergana city, Mustaqillik street, 4 house</t>
  </si>
  <si>
    <t>41.751788, 72.346072</t>
  </si>
  <si>
    <t>Oбществo с ограниченной ответственностью "DAQIQA KREDIT LOMBARD"</t>
  </si>
  <si>
    <t>"DAQIQA KREDIT LOMBARD"
masʼuliyati cheklangan jamiyati</t>
  </si>
  <si>
    <t>DAQIQA KREDIT LOMBARD limited liability company</t>
  </si>
  <si>
    <t>Андижанская область, г. Андижан, проспект Навои, 35</t>
  </si>
  <si>
    <t>Андижон вилояти, Андижон шаҳри, 
Навоий шоҳ кўчаси, 35-уй</t>
  </si>
  <si>
    <t>Andijon viloyati, Andijon shahri, 
Navoiy shoh koʻchasi, 35-uy</t>
  </si>
  <si>
    <t>Andijan region, Andijan city, Navoi Shah street, 35 house</t>
  </si>
  <si>
    <t xml:space="preserve">Oбществo с ограниченной ответственностью "DENOV-KREDIT LOMBARD" </t>
  </si>
  <si>
    <t>"DENOV-KREDIT LOMBARD" 
masʼuliyati cheklangan jamiyati</t>
  </si>
  <si>
    <t>DENOV-KREDIT LOMBARD limited liability company</t>
  </si>
  <si>
    <t xml:space="preserve">Сурхандарьинская обл., Деновский район, Туркенстанская махалля, улица Туркистон, 24 </t>
  </si>
  <si>
    <t>190500, Сурхондарё вилояти, Денов тумани, 
Туркистон маҳалласи, Туркистон кўчаси, 24-уй</t>
  </si>
  <si>
    <t>190500, Surxondaryo viloyati, Denov tumani, 
Turkiston mahallasi, Turkiston koʻchasi, 24-uy</t>
  </si>
  <si>
    <t>190500, Surkhandaryo region, Denov district, Turkiston neighborhood, Turkiston street, 24 house</t>
  </si>
  <si>
    <t>40.770972, 72.361429</t>
  </si>
  <si>
    <t>Общество с ограниченной ответственностью ломбард "SHAXZOD NUR KREDIT"</t>
  </si>
  <si>
    <t>"SHAXZOD NUR KREDIT" ломбард масъулияти чекланган жамияти</t>
  </si>
  <si>
    <t>"SHAXZOD NUR KREDIT" lombard masʼuliyati cheklangan jamiyati</t>
  </si>
  <si>
    <t>SHAXZOD NUR KREDIT limited liability company</t>
  </si>
  <si>
    <t>г. Ташкент, Чиланзарский район, 5-квартал, 46/1</t>
  </si>
  <si>
    <t>100096, Тошкент шаҳри, Чилонзор тумани, 
5-мавзе, 46-уй, 1-хонадон</t>
  </si>
  <si>
    <t>100096, Toshkent shahri, Chilonzor tumani, 
5-mavze, 46-uy, 1-xonadon</t>
  </si>
  <si>
    <t>100096, Tashkent city, Chilonzor district, 5 neighborhood, 46 house, 1 apartment</t>
  </si>
  <si>
    <t>38.274921, 67.896250</t>
  </si>
  <si>
    <t xml:space="preserve">Oбществo с ограниченной ответственностью "MAROKAND LOMBARD" </t>
  </si>
  <si>
    <t>"MAROKAND LOMBARD"  
masʼuliyati cheklangan jamiyati</t>
  </si>
  <si>
    <t>MAROKAND LOMBARD limited liability company</t>
  </si>
  <si>
    <t>Самаркандская область, г. Самарканд, улица Бустонсарой, 40</t>
  </si>
  <si>
    <t>140100, Самарқанд вилояти, Самарқанд шаҳри, Бўстонсарой кўчаси, 40-уй</t>
  </si>
  <si>
    <t>140100, Samarqand viloyati, Samarqand shahri, Boʻstonsaroy koʻchasi, 40-uy</t>
  </si>
  <si>
    <t>140100, Samarkand region, Samarkand city, Bostonsaroy street, 40 house</t>
  </si>
  <si>
    <t>41.173111, 69.124512</t>
  </si>
  <si>
    <t>Совместное предприятие общество с ограниченной ответственностью "CHINARA BIZNES KREDIT LOMBARD"</t>
  </si>
  <si>
    <t>"CHINARA BIZNES KREDIT LOMBARD" masʼuliyati cheklangan jamiyati 
qoʻshma korxonasi</t>
  </si>
  <si>
    <t>CHINARA BIZNES KREDIT LOMBARD joint venture</t>
  </si>
  <si>
    <t>г. Ташкент, Чиланзарский район, 5-квартал, 46/92</t>
  </si>
  <si>
    <t>100096, Тошкент шаҳри, Чилонзор тумани,
 5-мавзе, 46-уй, 92-хонадон</t>
  </si>
  <si>
    <t>100096, Toshkent shahri, Chilonzor tumani,
 5-mavze, 46-uy, 92-xonadon</t>
  </si>
  <si>
    <t>100096, Tashkent city, Chilonzor district, 5 neighborhood, 46 house, 92 apartment</t>
  </si>
  <si>
    <t>39.657351, 66.961540</t>
  </si>
  <si>
    <t>Oбществo с ограниченной ответственностью "FERGANA LOMBARD"</t>
  </si>
  <si>
    <t>"FERGANA LOMBARD"
masʼuliyati cheklangan jamiyati</t>
  </si>
  <si>
    <t>FERGANA LOMBARD limited liability company</t>
  </si>
  <si>
    <t>Ферганская область, г. Фергана, улица Узбекистон овози, 16/36</t>
  </si>
  <si>
    <t>Фарғона вилояти, Фарғона шаҳри, 
Ўзбекистон овози кўчаси, 16-уй, 36-хонадон</t>
  </si>
  <si>
    <t>Fargʻona viloyati, Fargʻona shahri, 
Oʻzbekiston ovozi koʻchasi, 16-uy, 36-xonadon</t>
  </si>
  <si>
    <t>Fergana region, Fergana city, Uzbekistan Ovozi street, 16 house, 36 apartment</t>
  </si>
  <si>
    <t>41.285289, 69.346835</t>
  </si>
  <si>
    <t>Oбществo с ограниченной ответственностью "DAVR LOMBARD"</t>
  </si>
  <si>
    <t>"DAVR LOMBARD"
masʼuliyati cheklangan jamiyati</t>
  </si>
  <si>
    <t>DAVR LOMBARD limited liability company</t>
  </si>
  <si>
    <t>Джизакская область, г. Джизак, 
СМГ Заргарлик, улица Заргарлик, 44</t>
  </si>
  <si>
    <t>Жиззах вилояти, Жиззах шаҳри, 
Заргарлик МФЙ, Заргарлик кўчаси, 44-уй</t>
  </si>
  <si>
    <t>Jizzax viloyati, Jizzax shahri, 
Zargarlik MFY, Zargarlik koʻchasi, 44-uy</t>
  </si>
  <si>
    <t>Jizzakh region, Jizzakh city, Zargarlik MFY, Zargarlik street, 44 house</t>
  </si>
  <si>
    <t>40.385470, 71.801682</t>
  </si>
  <si>
    <t>Oбществo с ограниченной ответственностью "FARHOD LOMBARD"</t>
  </si>
  <si>
    <t>"FARHOD LOMBARD"
masʼuliyati cheklangan jamiyati</t>
  </si>
  <si>
    <t>FARHOD LOMBARD limited liability company</t>
  </si>
  <si>
    <t>г. Ташкент, Чиланзарский район, 6-квартал, 51/1</t>
  </si>
  <si>
    <t>100097, Тошкент шаҳри, Чилонзор тумани, 
6-мавзе, 51-уй, 1-хонадон</t>
  </si>
  <si>
    <t>100097, Toshkent shahri, Chilonzor tumani, 
6-mavze, 51-uy, 1-xonadon</t>
  </si>
  <si>
    <t>100097, Tashkent city, Chilonzor district, 6 neighborhood, 51 house, 1 apartment</t>
  </si>
  <si>
    <t>40.134746, 67.832176</t>
  </si>
  <si>
    <t>Oбществo с ограниченной ответственностью "LOMBARD GOLDEN-KREDIT"</t>
  </si>
  <si>
    <t>"LOMBARD GOLDEN-KREDIT"
masʼuliyati cheklangan jamiyati</t>
  </si>
  <si>
    <t>LOMBARD GOLDEN-KREDIT limited liability company</t>
  </si>
  <si>
    <t>Ташкентская область, г. Нурафшан, СМГ Маърифат, улица Тошкент йули, 31</t>
  </si>
  <si>
    <t>Тошкент вилояти, Нурафшон шаҳри, 
Маърифат МФЙ, Тошкент йўли кўчаси, 31-уй</t>
  </si>
  <si>
    <t>Toshkent viloyati, Nurafshon shahri, 
Maʼrifat MFY, Toshkent yoʻli koʻchasi, 31-uy</t>
  </si>
  <si>
    <t>Tashkent region, Nurafshon city, Maarifat MFY, Tashkent road street, 31 house</t>
  </si>
  <si>
    <t>Oбществo с ограниченной ответственностью "JAVLON JAVOHIR LOMBARD"</t>
  </si>
  <si>
    <t>"JAVLON JAVOHIR LOMBARD"
masʼuliyati cheklangan jamiyat</t>
  </si>
  <si>
    <t>JAVLON JAVOHIR LOMBARD limited liability company</t>
  </si>
  <si>
    <t>Бухарская область, Гиждуванский район, 
улица Ю.Хамадони, 93</t>
  </si>
  <si>
    <t>Бухоро вилояти, Ғиждувон тумани, 
Ю.Ҳамадоний кўчаси, 93-уй</t>
  </si>
  <si>
    <t>Buxoro viloyati, Gʻijduvon tumani, 
Yu.Hamadoniy koʻchasi, 93-uy</t>
  </si>
  <si>
    <t>Bukhara region, Gijduvon district, Y. Hamadoni street, 93 house</t>
  </si>
  <si>
    <t>Oбществo с ограниченной ответственностью "BUXARA LOMBARD"</t>
  </si>
  <si>
    <t>"BUXARA LOMBARD"
masʼuliyati cheklangan jamiyati</t>
  </si>
  <si>
    <t>BUXARA LOMBARD limited liability company</t>
  </si>
  <si>
    <t>Бухарская область, г. Бухара, улица Мустакиллик, 5</t>
  </si>
  <si>
    <t>Бухоро вилояти, Бухоро шаҳри, 
Мустақиллик кўчаси, 5-уй</t>
  </si>
  <si>
    <t>Buxoro viloyati, Buxoro shahri, 
Mustaqillik koʻchasi, 5-uy</t>
  </si>
  <si>
    <t>Bukhara region, Bukhara city, Mustaqillik street, 5 house</t>
  </si>
  <si>
    <t xml:space="preserve">Oбществo с ограниченной ответственностью "NAVOIY LOMBARD PLUS" </t>
  </si>
  <si>
    <t>"NAVOIY LOMBARD PLUS" 
masʼuliyati cheklangan jamiyati</t>
  </si>
  <si>
    <t>NAVOIY LOMBARD PLUS limited liability company</t>
  </si>
  <si>
    <t>Навоийская область, г. Навои, СМГ Ёшлик, 18, улица М.Таробий, 88/2</t>
  </si>
  <si>
    <t>Навоий вилояти, Навоий шаҳри, Ёшлик МФЙ, 
18-даҳа, М.Таробий кўчаси, 88-уй, 2-хонадон</t>
  </si>
  <si>
    <t>Navoiy viloyati, Navoiy shahri, Yoshlik MFY, 
18-daha, M.Tarobiy koʻchasi, 88-uy, 2-xonadon</t>
  </si>
  <si>
    <t>Navoi region, Navoi city, Yoshlyk MFY, 18 block, M. Tarobiy street, 88 house, 2 apartment</t>
  </si>
  <si>
    <t>Иностранное предприятие в форме общество с ограниченной ответственностью "SEIF LOMBARD"</t>
  </si>
  <si>
    <t>"SEIF LOMBARD" масъулияти чекланган жамият шаклидаги хорижий корхонаси</t>
  </si>
  <si>
    <t>"SEIF LOMBARD" masʼuliyati cheklangan jamiyat shaklidagi xorijiy korxonasi</t>
  </si>
  <si>
    <t>SEIF LOMBARD foreign limited liability company</t>
  </si>
  <si>
    <t>г. Ташкент, Чиланзарский район, 3-45-3</t>
  </si>
  <si>
    <t>Тошкент шаҳри, Чилонзор тумани, 3-45-3-уй</t>
  </si>
  <si>
    <t>Toshkent shahri, Chilonzor tumani, 3-45-3-uy</t>
  </si>
  <si>
    <t>Tashkent city, Chilonzor district, 3-45-3 house</t>
  </si>
  <si>
    <t>Совместное предприятие общество с ограниченной ответственностью "HASHAMATLI CHINOR LOMBARD"</t>
  </si>
  <si>
    <t>"HASHAMATLI CHINOR LOMBARD" masʼuliyati cheklangan jamiyat 
qoʻshma korxonasi</t>
  </si>
  <si>
    <t>HASHAMATLI CHINOR LOMBARD joint foreign limited liability company</t>
  </si>
  <si>
    <t>г. Ташкент, Учтепинский район, Чиланзарский 12-й квартал, 2/2</t>
  </si>
  <si>
    <t>Тошкент шаҳри, Учтепа тумани, 
Чилонзор 12-мавзеси, 2-уй, 2-хонадон</t>
  </si>
  <si>
    <t>Toshkent shahri, Uchtepa tumani, 
Chilonzor 12-mavzesi, 2-uy, 2-xonadon</t>
  </si>
  <si>
    <t>Tashkent city, Uchtepa district, Chilonzor 12 neighborhood, 2 house, 2 apartment</t>
  </si>
  <si>
    <t>"LOMBARD GAZALKENT KREDIT" масъулияти чекланган жамияти</t>
  </si>
  <si>
    <t>"LOMBARD GAZALKENT KREDIT" masʼuliyati cheklangan jamiyati</t>
  </si>
  <si>
    <t>LOMBARD GAZALKENT KREDIT limited liability company</t>
  </si>
  <si>
    <t>Ташкентская область, Бостанлыкский район, Газалкент, улица Ибн Сино</t>
  </si>
  <si>
    <t>Тошкент вилояти, Бўстонлиқ тумани, 
Ғазалкент, Ибн Сино кўчаси</t>
  </si>
  <si>
    <t>Toshkent viloyati, Boʻstonliq tumani, 
Gʻazalkent, Ibn Sino koʻchasi</t>
  </si>
  <si>
    <t>Tashkent region, Bustonliq district, Ghazalkent, Ibn Sino street</t>
  </si>
  <si>
    <t>Oбществo с ограниченной ответственностью "ASAKA-LOMBARD"</t>
  </si>
  <si>
    <t>"ASAKA-LOMBARD"
masʼuliyati cheklangan jamiyati</t>
  </si>
  <si>
    <t>ASAKA-LOMBARD limited liability company</t>
  </si>
  <si>
    <t>Андижанская область, Асакинский район, СМГ Кадрият, улица Хумо, 8/22</t>
  </si>
  <si>
    <t>Андижон вилояти, Асака тумани, Қадрият МФЙ,
Ҳумо кўчаси, 8-уй, 22-хонадон</t>
  </si>
  <si>
    <t>Andijon viloyati, Asaka tumani, Qadriyat MFY,
Humo koʻchasi, 8-uy, 22-xonadon</t>
  </si>
  <si>
    <t>Andijan region, Asaka district, Qadriyat MFY, Humo street, 8 house, 22 apartment</t>
  </si>
  <si>
    <t>"XORAZM LOMBARD PLUS" 
masʼuliyati cheklangan jamiyati</t>
  </si>
  <si>
    <t>XORAZM LOMBARD PLUS limited liability company</t>
  </si>
  <si>
    <t>Хорезмская область, г. Ургенч, СМГ Тозабог, улица Ободлик, 4/30</t>
  </si>
  <si>
    <t>Хоразм вилояти, Урганч шаҳри, Тозабоғ МФЙ, 
Ободлик кўчаси, 4-уй, 30-хонадон</t>
  </si>
  <si>
    <t>Xorazm viloyati, Urganch shahri, Tozabogʻ MFY, 
Obodlik koʻchasi, 4-uy, 30-xonadon</t>
  </si>
  <si>
    <t>Khorezm region, Urgench city, Tozabog MFY, Obodlik street, 4 house, 30 apartment</t>
  </si>
  <si>
    <t>Oбществo с ограниченной ответственностью "LOMBARD YANGIBOZOR KREDIT"</t>
  </si>
  <si>
    <t>"LOMBARD YANGIBOZOR KREDIT" масъулияти чекланган жамияти</t>
  </si>
  <si>
    <t>"LOMBARD YANGIBOZOR KREDIT" masʼuliyati cheklangan jamiyati</t>
  </si>
  <si>
    <t>LOMBARD YANGIBOZOR KREDIT limited liability company</t>
  </si>
  <si>
    <t>Ташкентская область, Юкори Чирчикский район, махалля Навруз, улица Мустакиллик, 44</t>
  </si>
  <si>
    <t>Тошкент вилояти, Юқори Чирчиқ тумани, 
Наврўз маҳалласи, Мустақиллик кўчаси, 44-уй</t>
  </si>
  <si>
    <t>Toshkent viloyati, Yuqori Chirchiq tumani, 
Navroʻz mahallasi, Mustaqillik koʻchasi, 44-uy</t>
  </si>
  <si>
    <t>Tashkent region, Yukari Chirchik district, Navruz neighborhood, Mustaqillik street, 44 house</t>
  </si>
  <si>
    <t xml:space="preserve">Oбществo с ограниченной ответственностью "STAR KREDIT LOMBARD" </t>
  </si>
  <si>
    <t>"STAR KREDIT LOMBARD" 
masʼuliyati cheklangan jamiyati</t>
  </si>
  <si>
    <t>STAR KREDIT LOMBARD limited liability company</t>
  </si>
  <si>
    <t>Бухарская область, г. Бухара, СМГ Абу Али Ибн Сино, улица Б.Накшбанда, 414</t>
  </si>
  <si>
    <t>Бухоро вилояти, Бухоро шаҳри, Абу Али Ибн Сино МФЙ, Бахоуддин Нақшбанд кўчаси, 414-уй</t>
  </si>
  <si>
    <t>Buxoro viloyati, Buxoro shahri, Abu Ali Ibn Sino MFY, Bahouddin Naqshband koʻchasi, 414-uy</t>
  </si>
  <si>
    <t>Bukhara region, Bukhara city, Abu Ali Ibn Sino MFY, Bahouddin Naqshband street, 414 house</t>
  </si>
  <si>
    <t>Oбществo с ограниченной ответственностью "VODI LOMBARD"</t>
  </si>
  <si>
    <t>"VODI LOMBARD"
masʼuliyati cheklangan jamiyati</t>
  </si>
  <si>
    <t>VODI LOMBARD limited liability company</t>
  </si>
  <si>
    <t>Ферганская область, г. Фергана, СМГ Беруний, улица Курувчилар, 22/9</t>
  </si>
  <si>
    <t>Фарғона вилояти, Фарғона шаҳри, Беруний МФЙ, Қурувчилар кўчаси, 22-уй, 9-хонадон</t>
  </si>
  <si>
    <t>Fargʻona viloyati, Fargʻona shahri, Beruniy MFY, Quruvchilar koʻchasi, 22-uy, 9-xonadon</t>
  </si>
  <si>
    <t>Fergana region, Fergana city, Beruniy MFY, Quruvchilar street, 22 house, 9 apartment</t>
  </si>
  <si>
    <t>Oбществo с ограниченной ответственностью "OPTIMUM KREDIT LOMBARD"</t>
  </si>
  <si>
    <t>"OPTIMUM KREDIT LOMBARD" масъулияти чекланган жамияти</t>
  </si>
  <si>
    <t>"OPTIMUM KREDIT LOMBARD" masʼuliyati cheklangan jamiyati</t>
  </si>
  <si>
    <t>OPTIMUM KREDIT LOMBARD limited liability company</t>
  </si>
  <si>
    <t>Ферганская область, г. Фергана, СМГ Машъал, улица Туркистан, 20</t>
  </si>
  <si>
    <t>Фарғона вилояти, Фарғона шаҳри, 
Машъал МФЙ, Туркистон кўчаси, 20-уй</t>
  </si>
  <si>
    <t>Fargʻona viloyati, Fargʻona shahri, 
Mashʼal MFY, Turkiston koʻchasi, 20-uy</t>
  </si>
  <si>
    <t>Fergana region, Fergana city, Mash’al MFY, Turkiston street, 20 house</t>
  </si>
  <si>
    <t>г. Ташкент, Чилагнзарский район, 
СМГ Катта Чилонзор-3, 80</t>
  </si>
  <si>
    <t>Тошкент шаҳри, Чилонзор тумани, 
Катта Чилонзор-3 МФЙ, 3-мавзеси, 80-уй</t>
  </si>
  <si>
    <t>Toshkent shahri, Chilonzor tumani, 
Katta Chilonzor-3 MFY, 3-mavzesi, 80-uy</t>
  </si>
  <si>
    <t>Tashkent city, Chilonzor district, Katta Chilonzor-3 MFY, 3 neighborhood, 80 house</t>
  </si>
  <si>
    <t>Oбществo с ограниченной ответственностью "LOMBARD SIMXO RUBEN"</t>
  </si>
  <si>
    <t>"LOMBARD SIMXO RUBEN"
masʼuliyati cheklangan jamiyati</t>
  </si>
  <si>
    <t>LOMBARD SIMXO RUBEN limited liability company</t>
  </si>
  <si>
    <t>г. Ташкент, Чиланзарский район, 3 квартал, 1/38</t>
  </si>
  <si>
    <t>Тошкент шаҳри, Чилонзор тумани, 
3-мавзе, 1-уй, 38-хонадон</t>
  </si>
  <si>
    <t>Toshkent shahri, Chilonzor tumani, 
3-mavze, 1-uy, 38-xonadon</t>
  </si>
  <si>
    <t>Tashkent city, Chilonzor district, 3 neighborhood, 1 house, 38 apartment</t>
  </si>
  <si>
    <t xml:space="preserve">Иностранное предприятие в форме общество с ограниченной ответственностью ломбард "ATSLAHA-18" </t>
  </si>
  <si>
    <t>"ATSLAHA-18" masʼuliyati 
cheklangan jamiyat shaklidagi 
xorijiy korxona lombard</t>
  </si>
  <si>
    <t>ATSLAHA-18 foreign limited liability company</t>
  </si>
  <si>
    <t>г. Ташкент, Учтепинский район, СМГ Юсуф Саккакий, улица ТКАД, торговый комплекс Урикзар</t>
  </si>
  <si>
    <t>Тошкент шаҳри, Учтепа тумани, Юсуф Саккокий МФЙ, ТХАЙ кўчаси, Ўрикзор савдо комплекси</t>
  </si>
  <si>
    <t>Toshkent shahri, Uchtepa tumani, Yusuf Sakkokiy MFY, TXAY koʻchasi, Oʻrikzor savdo kompleksi</t>
  </si>
  <si>
    <t>Tashkent city, Uchtepa district, Yusuf Sakkokiy MFY, TKHA street, Urikzor trade complex</t>
  </si>
  <si>
    <t>Иностранное предприятие общество с ограниченной ответственностью "LOMBARD 911"</t>
  </si>
  <si>
    <t>"LOMBARD 911" masʼuliyati 
cheklangan jamiyati xorijiy korxona</t>
  </si>
  <si>
    <t>LOMBARD 911 foreign limited liability company</t>
  </si>
  <si>
    <t>г. Ташкент, Учтепинский район, 13-А массив, 7/56</t>
  </si>
  <si>
    <t>Тошкент шаҳри, Учтепа тумани, 
13-даҳа, 7-уй, 56-хонадон</t>
  </si>
  <si>
    <t>Toshkent shahri, Uchtepa tumani, 
13-daha, 7-uy, 56-xonadon</t>
  </si>
  <si>
    <t>Tashkent city, Uchtepa district, 13 block, 7 house, 56 apartment</t>
  </si>
  <si>
    <t xml:space="preserve">Общество с ограниченной ответственностью 
"PUL SANDIQ LOMBARD" </t>
  </si>
  <si>
    <t>"PUL SANDIQ LOMBARD"
masʼuliyati cheklangan jamiyati</t>
  </si>
  <si>
    <t>PUL SANDIQ LOMBARD limited liability company</t>
  </si>
  <si>
    <t>Навоийская область, г. Навои, СМГ Матонат, улица Жасорат, 21а</t>
  </si>
  <si>
    <t>Навоий вилояти, Навоий шаҳри, 
Матонат МФЙ, Жасорат кўчаси, 21а-уй</t>
  </si>
  <si>
    <t>Navoiy viloyati, Navoiy shahri, 
Matonat MFY, Jasorat koʻchasi, 21a-uy</t>
  </si>
  <si>
    <t>Navoi region, Navoi city, Matonat MFY, Jasorat street, 21a house</t>
  </si>
  <si>
    <t>Иностранное предприятие oбщество с ограниченной ответственностью "ZOLOTO LOMBARD"</t>
  </si>
  <si>
    <t>"ZOLOTO LOMBARD" masʼuliyati 
cheklangan jamiyati xorijiy korxona</t>
  </si>
  <si>
    <t>ZOLOTO LOMBARD foreign limited liability company</t>
  </si>
  <si>
    <t>Общество с ограниченной ответственностью "MANDARIN LOMBARD"</t>
  </si>
  <si>
    <t>"MANDARIN LOMBARD"
masʼuliyati cheklangan jamiyati</t>
  </si>
  <si>
    <t>MANDARIN LOMBARD limited liability company</t>
  </si>
  <si>
    <t>Андижанская область, г. Андижан, улица А.Фитрата, 10А</t>
  </si>
  <si>
    <t>170100, Андижон вилояти, Андижон шаҳри, 
А. Фитрат кўчаси, 10/а-уй</t>
  </si>
  <si>
    <t>170100, Andijon viloyati, Andijon shahri, 
A. Fitrat koʻchasi, 10/a-uy</t>
  </si>
  <si>
    <t>170100, Andijan region, Andijan city, A. Fitrat street, 10/a house</t>
  </si>
  <si>
    <t xml:space="preserve">Общество с ограниченной ответственностью "AURUM KREDIT LOMBARD" </t>
  </si>
  <si>
    <t>"AURUM KREDIT LOMBARD" 
masʼuliyati cheklangan jamiyati</t>
  </si>
  <si>
    <t>AURUM KREDIT LOMBARD limited liability company</t>
  </si>
  <si>
    <t>Андижанская область, г. Андижан, проспект Бабура, 54/Б</t>
  </si>
  <si>
    <t>Андижон вилояти, Андижон шаҳри, 
Бобуршоҳ кўчаси, 54/Б-уй</t>
  </si>
  <si>
    <t>Andijon viloyati, Andijon shahri, 
Boburshoh koʻchasi, 54/B-uy</t>
  </si>
  <si>
    <t>Andijan region, Andijan city, Boburshoh street, 54/B house</t>
  </si>
  <si>
    <t xml:space="preserve">Общество с ограниченной ответственностью "COMFORT INVEST LOMBARD" </t>
  </si>
  <si>
    <t>"COMFORT INVEST LOMBARD" 
masʼuliyati cheklangan jamiyati</t>
  </si>
  <si>
    <t>COMFORT INVEST LOMBARD limited liability company</t>
  </si>
  <si>
    <t>Бухарская область, Гиждуванский район, СМГ Памуза, улица Ю.Хамадони, 83</t>
  </si>
  <si>
    <t>Бухоро вилояти, Ғиждувон тумани, 
Памуза МФЙ, Ю.Ҳамадоний кўчаси, 83-уй</t>
  </si>
  <si>
    <t>Buxoro viloyati, Gʻijduvon tumani, 
Pamuza MFY, Yu.Hamadoniy koʻchasi, 83-uy</t>
  </si>
  <si>
    <t>Bukhara region, Gijduvon district, Pamuza MFY, Y. Hamadoni street, 83 house</t>
  </si>
  <si>
    <t xml:space="preserve">Общество с ограниченной ответственностью "JAHAN NUKUS LOMBARD" </t>
  </si>
  <si>
    <t>"JAHAN NUKUS LOMBARD" 
masʼuliyati cheklangan jamiyati</t>
  </si>
  <si>
    <t>JAHAN NUKUS LOMBARD limited liability company</t>
  </si>
  <si>
    <t>Республика Каракалпакстан, г. Нукус, СМГ Темир жол, квартал 22, 8/15</t>
  </si>
  <si>
    <t>Қорақалпоғистон Республикаси, Нукус шаҳри, 
Темир жол МФЙ, 22-митти тумани даҳаси, 8/15-уй</t>
  </si>
  <si>
    <t>Qoraqalpogʻiston Respublikasi, Nukus shahri, 
Temir jol MFY, 22-mitti tumani dahasi, 8/15-uy</t>
  </si>
  <si>
    <t>Qoraqalpog‘iston Republic, Nukus city, Temir Yol MFY, 22-mitti district, 8/15 house</t>
  </si>
  <si>
    <t xml:space="preserve">Общество с ограниченной ответственностью "SWIFT LOMBARD CREDIT" </t>
  </si>
  <si>
    <t>"SWIFT LOMBARD CREDIT" 
masʼuliyati cheklangan jamiyati</t>
  </si>
  <si>
    <t>SWIFT LOMBARD CREDIT limited liability company</t>
  </si>
  <si>
    <t>Бухарская область, г. Бухара, СМГ Зарафшон, улица Мустакиллик, 44/105</t>
  </si>
  <si>
    <t>Бухоро вилояти, Бухоро шаҳри, Зарафшон МФЙ, Мустақиллик кўчаси, 44-уй, 105-хона</t>
  </si>
  <si>
    <t>Buxoro viloyati, Buxoro shahri, Zarafshon MFY, Mustaqillik koʻchasi, 44-uy, 105-xona</t>
  </si>
  <si>
    <t>Bukhara region, Bukhara city, Zarafshan MFY, Mustaqillik street, 44 house, 105 apartment</t>
  </si>
  <si>
    <t xml:space="preserve">Общество с ограниченной ответственностью "TODAY FINANCE LOMBARD" </t>
  </si>
  <si>
    <t>"TODAY FINANCE LOMBARD" 
masʼuliyati cheklangan jamiyati</t>
  </si>
  <si>
    <t>TODAY FINANCE LOMBARD limited liability company</t>
  </si>
  <si>
    <t>Наманганская область, г. Наманган, СМГ Диёр, улица Водий, 144</t>
  </si>
  <si>
    <t>Наманган вилояти, Наманган шаҳри, 
Диёр МФЙ, Водий кўчаси, 144-уй</t>
  </si>
  <si>
    <t>Namangan viloyati, Namangan shahri, 
Diyor MFY, Vodiy koʻchasi, 144-uy</t>
  </si>
  <si>
    <t>Namangan region, Namangan city, Diyor MFY, Vodiy street, 144 house</t>
  </si>
  <si>
    <t>Общество с ограниченной ответственностью "CENTRAL LOMBARD"</t>
  </si>
  <si>
    <t>"CENTRAL LOMBARD" 
masʼuliyati cheklangan jamiyati</t>
  </si>
  <si>
    <t>CENTRAL LOMBARD limited liability company</t>
  </si>
  <si>
    <t>Жиззахская область, г. Жиззах, СМГ Заргарлик, 8/3</t>
  </si>
  <si>
    <t>Жиззах вилояти, Жиззах шаҳри, 
Заргарлик МФЙ, 8-уй, 3-хонадон</t>
  </si>
  <si>
    <t>Jizzax viloyati, Jizzax shahri, 
Zargarlik MFY, 8-uy, 3-xonadon</t>
  </si>
  <si>
    <t>Jizzakh region, Jizzakh city, Zargarlik MFY, 8 house, 3 apartment</t>
  </si>
  <si>
    <t>Общество с ограниченной ответственностью "UNION STANDART FINANCE LOMBARD"</t>
  </si>
  <si>
    <t>"UNION STANDART FINANCE LOMBARD" масъулияти чекланган жамияти</t>
  </si>
  <si>
    <t>"UNION STANDART FINANCE LOMBARD" masʼuliyati cheklangan jamiyati</t>
  </si>
  <si>
    <t>UNION STANDART FINANCE LOMBARD limited liability company</t>
  </si>
  <si>
    <t xml:space="preserve">Общество с ограниченной ответственностью "TILLO LOMBARD" </t>
  </si>
  <si>
    <t>"TILLO LOMBARD" 
masʼuliyati cheklangan jamiyati</t>
  </si>
  <si>
    <t>TILLO LOMBARD limited liability company</t>
  </si>
  <si>
    <t>Ташкентская область, Чиназский район, 
СМГ Кози, улица Шароф Рашидов, 1</t>
  </si>
  <si>
    <t>Тошкент вилояти, Чиноз тумани, 
Қози МФЙ, Шароф Рашидов кўчаси, 1-уй</t>
  </si>
  <si>
    <t>Toshkent viloyati, Chinoz tumani, 
Qozi MFY, Sharof Rashidov koʻchasi, 1-uy</t>
  </si>
  <si>
    <t>Tashkent region, Chinoz district, Qozi MFY, Sharof Rashidov street, 1 house</t>
  </si>
  <si>
    <t>"HURMA LOMBARD" масъулияти чекланган жамияти хорижий корхона</t>
  </si>
  <si>
    <t>"LOMBARD IXLOS INVEST" масъулияти чекланган жамияти</t>
  </si>
  <si>
    <t>"LOMBARD JAYRON KREDIT" масъулияти чекланган жамияти</t>
  </si>
  <si>
    <t>"KALINA KREDIT LOMBARD" масъулияти чекланган жамияти</t>
  </si>
  <si>
    <t xml:space="preserve">"TOʻY-TEPA KREDIT LOMBARD" masʼuliyati cheklangan jamiyati </t>
  </si>
  <si>
    <t>TO'Y-TEPA KREDIT LOMBARD limited liability company</t>
  </si>
  <si>
    <t>"NORIK-CREDIT LOMBARD" масъулияти чекланган жамият ломбард</t>
  </si>
  <si>
    <t xml:space="preserve">Oбществo с ограниченной ответственностью ломбард "NORIK-CREDIT LOMBARD"  </t>
  </si>
  <si>
    <t>Masʼuliyati cheklangan jamiyat lombard "NORIK-CREDIT LOMBARD"</t>
  </si>
  <si>
    <t>NORIK-CREDIT LOMBARD limited liability company pawnshop</t>
  </si>
  <si>
    <t>Иностранное предприятие oбщество с ограниченной ответственностью "HURMA LOMBARD"</t>
  </si>
  <si>
    <t>"HURMA LOMBARD" masʼuliyati cheklangan jamiyati xorijiy korxona</t>
  </si>
  <si>
    <t>HURMA LOMBARD foreign limited liability company</t>
  </si>
  <si>
    <t>"YANGI YO'L ISHONCH KREDIT LOMBARD" масъулияти чекланган жамияти</t>
  </si>
  <si>
    <t>"LOMBARD GOLD FINANCE BUSINESS" масъулияти чекланган жамияти</t>
  </si>
  <si>
    <t>"LOMBARD-SHARQ KREDIT" масъулияти чекланган жамият</t>
  </si>
  <si>
    <t>"LOMBARD HAMKOR-KREDIT" масъулияти чекланган жамият</t>
  </si>
  <si>
    <t>"ARTFAM-INVEST LOMBARD" масъулияти чекланган жамият</t>
  </si>
  <si>
    <t>"LOMBARD DAROFF-INVEST" масъулияти чекланган жамияти</t>
  </si>
  <si>
    <t>"LOMBARD TASHKREDIT" масъулияти чекланган жамияти</t>
  </si>
  <si>
    <t>"OLOY-INVEST LOMBARD" масъулияти чекланган жамияти</t>
  </si>
  <si>
    <t>"MOMENT KREDIT LOMBARD" масъулияти чекланган жамияти</t>
  </si>
  <si>
    <t>"LOMBARD VENERA KREDIT" масъулияти чекланган жамияти</t>
  </si>
  <si>
    <t>"ASKIYA LOMBARD" масъулияти чекланган жамияти</t>
  </si>
  <si>
    <t>"TO'Y-TEPA KREDIT LOMBARD" масъулияти чекланган жамияти</t>
  </si>
  <si>
    <t>"DAROMAD INVEST LOMBARD" масъулияти чекланган жамияти</t>
  </si>
  <si>
    <t>"LOMBARD SHOKIR INVEST" масъулияти чекланган жамияти</t>
  </si>
  <si>
    <t>"LOMBARD ASAT-KREDIT" масъулияти чекланган жамияти</t>
  </si>
  <si>
    <t>"IDEAL KREDIT LOMBARD" масъулияти чекланган жамияти</t>
  </si>
  <si>
    <t>"LOMBARD KRISTAL-KREDIT" масъулияти чекланган жамияти</t>
  </si>
  <si>
    <t>"LOMBARD SERGELI KREDIT" масъулияти чекланган жамияти</t>
  </si>
  <si>
    <t>"KO'MAK KREDIT LOMBARD" масъулияти чекланган жамияти</t>
  </si>
  <si>
    <t>"LOMBARD PROFIT SERVICE" масъулияти чекланган жамияти</t>
  </si>
  <si>
    <t>"LOMBARD QULAY-KREDIT" масъулияти чекланган жамияти</t>
  </si>
  <si>
    <t>"LOMBARD TOPAZ KREDIT" масъулияти чекланган жамияти</t>
  </si>
  <si>
    <t>"CREDIT FLEX LOMBARD" масъулияти чекланган жамияти</t>
  </si>
  <si>
    <t>"LOMBARD EVRIKA KREDIT" масъулияти чекланган жамияти</t>
  </si>
  <si>
    <t>"MAXIMUM LOMBARD" масъулияти чекланган жамияти</t>
  </si>
  <si>
    <t>"EASY CREDIT LOMBARD" масъулияти чекланган жамияти</t>
  </si>
  <si>
    <t>"LOMBARD LOTOS KREDIT" масъулияти чекланган жамияти</t>
  </si>
  <si>
    <t>"PLATINUM LOMBARD" масъулияти чекланган жамияти</t>
  </si>
  <si>
    <t>"LOMBARD KIBRAY-KREDIT" масъулияти чекланган жамияти</t>
  </si>
  <si>
    <t>"OQTEPA CAPITAL LOMBARD" масъулияти чекланган жамияти</t>
  </si>
  <si>
    <t>"BILOL DAROMAD LOMBARD" масъулияти чекланган жамияти</t>
  </si>
  <si>
    <t>"AMIRA INVEST LOMBARD" масъулияти чекланган жамияти</t>
  </si>
  <si>
    <t>"YASHMA LOMBARD" масъулияти чекланган жамияти</t>
  </si>
  <si>
    <t>"AFINA FINANCE LOMBARD" масъулияти чекланган жамияти</t>
  </si>
  <si>
    <t>"DAQIQA KREDIT LOMBARD" масъулияти чекланган жамияти</t>
  </si>
  <si>
    <t>"DENOV-KREDIT LOMBARD" масъулияти чекланган жамияти</t>
  </si>
  <si>
    <t>"MAROKAND LOMBARD" масъулияти чекланган жамияти</t>
  </si>
  <si>
    <t>"CHINARA BIZNES KREDIT LOMBARD" масъулияти чекланган жамияти қўшма корхонаси</t>
  </si>
  <si>
    <t>"FERGANA LOMBARD" масъулияти чекланган жамияти</t>
  </si>
  <si>
    <t>"DAVR LOMBARD" масъулияти чекланган жамияти</t>
  </si>
  <si>
    <t>"FARHOD LOMBARD" масъулияти чекланган жамияти</t>
  </si>
  <si>
    <t>"LOMBARD GOLDEN-KREDIT" масъулияти чекланган жамияти</t>
  </si>
  <si>
    <t>"JAVLON JAVOHIR LOMBARD" масъулияти чекланган жамият</t>
  </si>
  <si>
    <t>"BUXARA LOMBARD" масъулияти чекланган жамияти</t>
  </si>
  <si>
    <t>"NAVOIY LOMBARD PLUS" масъулияти чекланган жамияти</t>
  </si>
  <si>
    <t>"HASHAMATLI CHINOR LOMBARD" масъулияти чекланган жамият қўшма корхонаси</t>
  </si>
  <si>
    <t>"ASAKA-LOMBARD" масъулияти чекланган жамияти</t>
  </si>
  <si>
    <t>"STAR KREDIT LOMBARD" масъулияти чекланган жамияти</t>
  </si>
  <si>
    <t>"VODI LOMBARD" масъулияти чекланган жамияти</t>
  </si>
  <si>
    <t>"LOMBARD SIMXO RUBEN" масъулияти чекланган жамияти</t>
  </si>
  <si>
    <t>"ATSLAHA-18" масъулияти чекланган жамият шаклидаги хорижий корхона ломбард</t>
  </si>
  <si>
    <t>"LOMBARD 911" масъулияти чекланган жамияти хорижий корхона</t>
  </si>
  <si>
    <t>"PUL SANDIQ LOMBARD" масъулияти чекланган жамияти</t>
  </si>
  <si>
    <t>"ZOLOTO LOMBARD" масъулияти чекланган жамияти хорижий корхона</t>
  </si>
  <si>
    <t>"MANDARIN LOMBARD" масъулияти чекланган жамияти</t>
  </si>
  <si>
    <t>"AURUM KREDIT LOMBARD" масъулияти чекланган жамияти</t>
  </si>
  <si>
    <t>"COMFORT INVEST LOMBARD" масъулияти чекланган жамияти</t>
  </si>
  <si>
    <t>"JAHAN NUKUS LOMBARD" масъулияти чекланган жамияти</t>
  </si>
  <si>
    <t>"SWIFT LOMBARD CREDIT" масъулияти чекланган жамияти</t>
  </si>
  <si>
    <t>"TODAY FINANCE LOMBARD" масъулияти чекланган жамияти</t>
  </si>
  <si>
    <t>"CENTRAL LOMBARD" масъулияти чекланган жамияти</t>
  </si>
  <si>
    <t>"TILLO LOMBARD" масъулияти чекланган жамияти</t>
  </si>
  <si>
    <t xml:space="preserve">Oбществo с ограниченной ответственностью "XORAZM LOMBARD PLUS" </t>
  </si>
  <si>
    <t>"XORAZM LOMBARD PLUS" масъулияти чекланган жамияти</t>
  </si>
  <si>
    <t>Общество с ограниченной ответственностью "LOMBARD-SHARQ KREDIT"</t>
  </si>
  <si>
    <t>"CLASSIC LOMBARD" масъулияти чекланган жамияти</t>
  </si>
  <si>
    <t>"CLASSIC LOMBARD" masʼuliyati cheklangan jamiyati</t>
  </si>
  <si>
    <t>CLASSIC LOMBARD limited liability company</t>
  </si>
  <si>
    <t>Тошкент шаҳри, Шайхонтоҳур тумани, Камолон дарвоза МФЙ, Бунёдкор кўчаси, 8Д-уй</t>
  </si>
  <si>
    <t>Тошкент шаҳри, Янгиҳаёт тумани, Ўзгариш мавзеси, 1-уй, 91-хонадон</t>
  </si>
  <si>
    <t>190100, Сурхондарё вилояти,Термиз шаҳри, Алишер Навоий кўчаси, 41/1-уй</t>
  </si>
  <si>
    <t>Навоий вилояти, Навоий шаҳри, Лочин МФЙ, Энергетиклар кўчаси, 68-уй</t>
  </si>
  <si>
    <t>Тошкент шаҳри, Сергели тумани, Эзгулик МФЙ, 8А-мавзеси, Меҳригиё кўчаси, 17-уй, 2-хонадон</t>
  </si>
  <si>
    <t>Фарғона вилояти, Қува тумани, Ғалаба МФЙ, Аҳмад Яссавий кўчаси, 62/1-уй</t>
  </si>
  <si>
    <t>г. Ташкент, Шайхантахурский район, СМГ Камолон дарвоза, улица Бунёдкор, 8Д</t>
  </si>
  <si>
    <t>г. Ташкент, Янгихаятский район, массив Узгариш, 1/91</t>
  </si>
  <si>
    <t>Сурхандарьинская область, г. Термез, улица А.Навои, 41/1</t>
  </si>
  <si>
    <t>Навоийская область, г. Навоий, СМГ Лочин, улица Энергетиков, 68</t>
  </si>
  <si>
    <t>г. Ташкент, Сергелийский район, СМГ Эзгулик, квартал-8А, 17/2</t>
  </si>
  <si>
    <t>Ферганская область, Кувинский район, СМГ Галаба, улица Ахмада Яссави, 62/1</t>
  </si>
  <si>
    <t>Farg'ona viloyati, Quva tumani, G'alaba MFY, Ahmad Yassaviy ko'chasi, 62/1-uy</t>
  </si>
  <si>
    <t>210100, Navoiy viloyati, Navoiy shahri, Lochin MFY, Energatiklar ko'chasi, 68-uy</t>
  </si>
  <si>
    <t>190100, Surxondaryo viloyati,Termiz shahri, Alisher Navoiy koʻchasi, 41/1-uy</t>
  </si>
  <si>
    <t>700128, Toshkent shahri, Yangihayot tumani, O'zgarish mavzei, 1-uy, 91-xonadon</t>
  </si>
  <si>
    <t>Toshkent shahri, Shayxontohur tumani, Kamolon darvoza MFY, Bunyodkor ko'chasi, 8D-uy</t>
  </si>
  <si>
    <t>Tashkent city, Shaykhontohur district, Kamolon darvoza NCA, Bunyodkor street, house 8D</t>
  </si>
  <si>
    <t>700128, Tashkent city, Yangikhayot district, Uzgarish neighborhood, house 1/91</t>
  </si>
  <si>
    <t>190100, Surkhandaryo region, Termiz city, Alisher Navoi street, 41/1 house</t>
  </si>
  <si>
    <t>210100, Navoi region, Navoi city, NCA Lochin, Energetiklar street, house 68</t>
  </si>
  <si>
    <t>Toshkent shahri, Sergeli tumani, Ezgulik MFY, 8A-mavzesi, Mehrigiyo ko'chasi, 17-uy, 2-xonadon</t>
  </si>
  <si>
    <t>Tashkent city, Sergeli district, NCA Ezgulik, 8F neighborhood, Mehrigiyo street, house 17/2</t>
  </si>
  <si>
    <t>Fergana region, Kuva district, NCA Galaba, Akhmad Yassavi street, house 62/1</t>
  </si>
  <si>
    <t>14.03.2005</t>
  </si>
  <si>
    <t>24.09.2005</t>
  </si>
  <si>
    <t>26.08.2006</t>
  </si>
  <si>
    <t>30.06.2007</t>
  </si>
  <si>
    <t>20.09.2007</t>
  </si>
  <si>
    <t>05.02.2008</t>
  </si>
  <si>
    <t>06.03.2008</t>
  </si>
  <si>
    <t>24.03.2008</t>
  </si>
  <si>
    <t>12.04.2008</t>
  </si>
  <si>
    <t>15.04.2008</t>
  </si>
  <si>
    <t>04.10.2008</t>
  </si>
  <si>
    <t>23.01.2009</t>
  </si>
  <si>
    <t>17.03.2009</t>
  </si>
  <si>
    <t>18.04.2009</t>
  </si>
  <si>
    <t>06.06.2009</t>
  </si>
  <si>
    <t>26.09.2009</t>
  </si>
  <si>
    <t>20.02.2010</t>
  </si>
  <si>
    <t>31.05.2010</t>
  </si>
  <si>
    <t>19.07.2010</t>
  </si>
  <si>
    <t>24.07.2010</t>
  </si>
  <si>
    <t>14.08.2010</t>
  </si>
  <si>
    <t>24.08.2010</t>
  </si>
  <si>
    <t>11.09.2010</t>
  </si>
  <si>
    <t>25.12.2010</t>
  </si>
  <si>
    <t>12.03.2011</t>
  </si>
  <si>
    <t>14.05.2011</t>
  </si>
  <si>
    <t>06.10.2012</t>
  </si>
  <si>
    <t>22.02.2014</t>
  </si>
  <si>
    <t>06.09.2014</t>
  </si>
  <si>
    <t>18.04.2015</t>
  </si>
  <si>
    <t>16.05.2015</t>
  </si>
  <si>
    <t>27.06.2015</t>
  </si>
  <si>
    <t>27.02.2016</t>
  </si>
  <si>
    <t>09.04.2016</t>
  </si>
  <si>
    <t>25.04.2016</t>
  </si>
  <si>
    <t>20.08.2016</t>
  </si>
  <si>
    <t>28.12.2016</t>
  </si>
  <si>
    <t>14.04.2018</t>
  </si>
  <si>
    <t>28.04.2018</t>
  </si>
  <si>
    <t>12.05.2018</t>
  </si>
  <si>
    <t>16.06.2018</t>
  </si>
  <si>
    <t>15.12.2018</t>
  </si>
  <si>
    <t>22.07.2019</t>
  </si>
  <si>
    <t>17.08.2019</t>
  </si>
  <si>
    <t>23.11.2019</t>
  </si>
  <si>
    <t>21.12.2019</t>
  </si>
  <si>
    <t>04.04.2020</t>
  </si>
  <si>
    <t>10.09.2020</t>
  </si>
  <si>
    <t>22.10.2020</t>
  </si>
  <si>
    <t>22.05.2021</t>
  </si>
  <si>
    <t>30.09.2021</t>
  </si>
  <si>
    <t>11.10.2021</t>
  </si>
  <si>
    <t>20.10.2021</t>
  </si>
  <si>
    <t>01.11.2021</t>
  </si>
  <si>
    <t>12.11.2021</t>
  </si>
  <si>
    <t>23.02.2022</t>
  </si>
  <si>
    <t>16.03.2022</t>
  </si>
  <si>
    <t>28.03.2022</t>
  </si>
  <si>
    <t>20.06.2022</t>
  </si>
  <si>
    <t>04.07.2022</t>
  </si>
  <si>
    <t>26.08.2022</t>
  </si>
  <si>
    <t>21.11.2022</t>
  </si>
  <si>
    <t>30.11.2022</t>
  </si>
  <si>
    <t>16.03.2023</t>
  </si>
  <si>
    <t>10.05.2023</t>
  </si>
  <si>
    <t>12.06.2023</t>
  </si>
  <si>
    <t>23.06.2023</t>
  </si>
  <si>
    <t>23.01.2024</t>
  </si>
  <si>
    <t>30.01.2024</t>
  </si>
  <si>
    <t>31.01.2024</t>
  </si>
  <si>
    <t>23.04.2024</t>
  </si>
  <si>
    <t>20.05.2024</t>
  </si>
  <si>
    <t>21.08.2024</t>
  </si>
  <si>
    <t>04.11.2024</t>
  </si>
  <si>
    <t>08.11.2024</t>
  </si>
  <si>
    <t>26.09.2025</t>
  </si>
  <si>
    <t>11.01.2026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</si>
</sst>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1" fillId="0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01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190B090-3B98-4055-8CCB-E16D890C4E12}">
  <we:reference id="wa200010725" version="1.0.0.1" store="ru-RU" storeType="OMEX"/>
  <we:alternateReferences>
    <we:reference id="wa200010725" version="1.0.0.1" store="ru-RU" storeType="OMEX"/>
  </we:alternateReferences>
  <we:properties>
    <we:property name="claude.fileId" value="&quot;112f12af-0b4d-4671-b3df-5ffc645cd4b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8A35-88CD-4396-8128-415191628580}">
  <dimension ref="A1:M91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0" sqref="E10"/>
    </sheetView>
  </sheetViews>
  <sheetFormatPr defaultColWidth="9.109375" defaultRowHeight="15.05" x14ac:dyDescent="0.3"/>
  <cols>
    <col min="1" max="1" width="3" style="1" bestFit="1" customWidth="1"/>
    <col min="2" max="2" width="4" style="1" bestFit="1" customWidth="1"/>
    <col min="3" max="3" width="12.5546875" style="1" bestFit="1" customWidth="1"/>
    <col min="4" max="4" width="68.77734375" style="1" customWidth="1"/>
    <col min="5" max="5" width="83.5546875" style="1" bestFit="1" customWidth="1"/>
    <col min="6" max="6" width="81.88671875" style="1" bestFit="1" customWidth="1"/>
    <col min="7" max="7" width="46.21875" style="1" customWidth="1"/>
    <col min="8" max="8" width="13.21875" style="1" customWidth="1"/>
    <col min="9" max="9" width="106.33203125" style="1" customWidth="1"/>
    <col min="10" max="10" width="101.44140625" style="1" customWidth="1"/>
    <col min="11" max="11" width="78.88671875" style="1" customWidth="1"/>
    <col min="12" max="12" width="113.6640625" style="1" bestFit="1" customWidth="1"/>
    <col min="13" max="13" width="19.44140625" style="1" bestFit="1" customWidth="1"/>
    <col min="14" max="16384" width="9.109375" style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">
      <c r="A2" s="4">
        <v>1</v>
      </c>
      <c r="B2" s="4">
        <v>2</v>
      </c>
      <c r="C2" s="7" t="s">
        <v>793</v>
      </c>
      <c r="D2" s="4" t="s">
        <v>765</v>
      </c>
      <c r="E2" s="4" t="s">
        <v>703</v>
      </c>
      <c r="F2" s="4" t="s">
        <v>13</v>
      </c>
      <c r="G2" s="4" t="s">
        <v>14</v>
      </c>
      <c r="H2" s="6">
        <v>205244755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</row>
    <row r="3" spans="1:13" x14ac:dyDescent="0.3">
      <c r="A3" s="4">
        <v>2</v>
      </c>
      <c r="B3" s="4">
        <v>4</v>
      </c>
      <c r="C3" s="7" t="s">
        <v>794</v>
      </c>
      <c r="D3" s="4" t="s">
        <v>20</v>
      </c>
      <c r="E3" s="4" t="s">
        <v>766</v>
      </c>
      <c r="F3" s="4" t="s">
        <v>767</v>
      </c>
      <c r="G3" s="4" t="s">
        <v>768</v>
      </c>
      <c r="H3" s="6">
        <v>205612297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</row>
    <row r="4" spans="1:13" x14ac:dyDescent="0.3">
      <c r="A4" s="4">
        <v>3</v>
      </c>
      <c r="B4" s="4">
        <v>10</v>
      </c>
      <c r="C4" s="7" t="s">
        <v>795</v>
      </c>
      <c r="D4" s="4" t="s">
        <v>26</v>
      </c>
      <c r="E4" s="4" t="s">
        <v>704</v>
      </c>
      <c r="F4" s="4" t="s">
        <v>27</v>
      </c>
      <c r="G4" s="4" t="s">
        <v>28</v>
      </c>
      <c r="H4" s="6">
        <v>206660285</v>
      </c>
      <c r="I4" s="4" t="s">
        <v>29</v>
      </c>
      <c r="J4" s="4" t="s">
        <v>30</v>
      </c>
      <c r="K4" s="4" t="s">
        <v>31</v>
      </c>
      <c r="L4" s="4" t="s">
        <v>32</v>
      </c>
      <c r="M4" s="4" t="s">
        <v>33</v>
      </c>
    </row>
    <row r="5" spans="1:13" x14ac:dyDescent="0.3">
      <c r="A5" s="4">
        <v>4</v>
      </c>
      <c r="B5" s="4">
        <v>20</v>
      </c>
      <c r="C5" s="7" t="s">
        <v>796</v>
      </c>
      <c r="D5" s="4" t="s">
        <v>34</v>
      </c>
      <c r="E5" s="4" t="s">
        <v>705</v>
      </c>
      <c r="F5" s="4" t="s">
        <v>35</v>
      </c>
      <c r="G5" s="4" t="s">
        <v>36</v>
      </c>
      <c r="H5" s="6">
        <v>206776267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41</v>
      </c>
    </row>
    <row r="6" spans="1:13" x14ac:dyDescent="0.3">
      <c r="A6" s="4">
        <v>5</v>
      </c>
      <c r="B6" s="4">
        <v>21</v>
      </c>
      <c r="C6" s="7" t="s">
        <v>797</v>
      </c>
      <c r="D6" s="4" t="s">
        <v>42</v>
      </c>
      <c r="E6" s="4" t="s">
        <v>43</v>
      </c>
      <c r="F6" s="4" t="s">
        <v>44</v>
      </c>
      <c r="G6" s="4" t="s">
        <v>45</v>
      </c>
      <c r="H6" s="6">
        <v>206854011</v>
      </c>
      <c r="I6" s="4" t="s">
        <v>46</v>
      </c>
      <c r="J6" s="4" t="s">
        <v>47</v>
      </c>
      <c r="K6" s="4" t="s">
        <v>48</v>
      </c>
      <c r="L6" s="4" t="s">
        <v>49</v>
      </c>
      <c r="M6" s="4" t="s">
        <v>50</v>
      </c>
    </row>
    <row r="7" spans="1:13" s="2" customFormat="1" x14ac:dyDescent="0.3">
      <c r="A7" s="4">
        <v>6</v>
      </c>
      <c r="B7" s="4">
        <v>22</v>
      </c>
      <c r="C7" s="7" t="s">
        <v>797</v>
      </c>
      <c r="D7" s="4" t="s">
        <v>51</v>
      </c>
      <c r="E7" s="4" t="s">
        <v>52</v>
      </c>
      <c r="F7" s="4" t="s">
        <v>53</v>
      </c>
      <c r="G7" s="4" t="s">
        <v>54</v>
      </c>
      <c r="H7" s="6">
        <v>206851404</v>
      </c>
      <c r="I7" s="4" t="s">
        <v>775</v>
      </c>
      <c r="J7" s="4" t="s">
        <v>769</v>
      </c>
      <c r="K7" s="4" t="s">
        <v>785</v>
      </c>
      <c r="L7" s="4" t="s">
        <v>786</v>
      </c>
      <c r="M7" s="4" t="s">
        <v>55</v>
      </c>
    </row>
    <row r="8" spans="1:13" x14ac:dyDescent="0.3">
      <c r="A8" s="4">
        <v>7</v>
      </c>
      <c r="B8" s="4">
        <v>25</v>
      </c>
      <c r="C8" s="7" t="s">
        <v>798</v>
      </c>
      <c r="D8" s="4" t="s">
        <v>56</v>
      </c>
      <c r="E8" s="4" t="s">
        <v>706</v>
      </c>
      <c r="F8" s="4" t="s">
        <v>57</v>
      </c>
      <c r="G8" s="4" t="s">
        <v>58</v>
      </c>
      <c r="H8" s="6">
        <v>206916416</v>
      </c>
      <c r="I8" s="4" t="s">
        <v>59</v>
      </c>
      <c r="J8" s="4" t="s">
        <v>60</v>
      </c>
      <c r="K8" s="4" t="s">
        <v>61</v>
      </c>
      <c r="L8" s="4" t="s">
        <v>62</v>
      </c>
      <c r="M8" s="4" t="s">
        <v>63</v>
      </c>
    </row>
    <row r="9" spans="1:13" x14ac:dyDescent="0.3">
      <c r="A9" s="4">
        <v>8</v>
      </c>
      <c r="B9" s="4">
        <v>27</v>
      </c>
      <c r="C9" s="7" t="s">
        <v>799</v>
      </c>
      <c r="D9" s="4" t="s">
        <v>64</v>
      </c>
      <c r="E9" s="4" t="s">
        <v>707</v>
      </c>
      <c r="F9" s="4" t="s">
        <v>65</v>
      </c>
      <c r="G9" s="4" t="s">
        <v>66</v>
      </c>
      <c r="H9" s="6">
        <v>206943122</v>
      </c>
      <c r="I9" s="4" t="s">
        <v>67</v>
      </c>
      <c r="J9" s="4" t="s">
        <v>68</v>
      </c>
      <c r="K9" s="4" t="s">
        <v>69</v>
      </c>
      <c r="L9" s="4" t="s">
        <v>70</v>
      </c>
      <c r="M9" s="4" t="s">
        <v>71</v>
      </c>
    </row>
    <row r="10" spans="1:13" x14ac:dyDescent="0.3">
      <c r="A10" s="4">
        <v>9</v>
      </c>
      <c r="B10" s="4">
        <v>29</v>
      </c>
      <c r="C10" s="7" t="s">
        <v>800</v>
      </c>
      <c r="D10" s="4" t="s">
        <v>72</v>
      </c>
      <c r="E10" s="4" t="s">
        <v>73</v>
      </c>
      <c r="F10" s="4" t="s">
        <v>74</v>
      </c>
      <c r="G10" s="4" t="s">
        <v>75</v>
      </c>
      <c r="H10" s="6">
        <v>206851395</v>
      </c>
      <c r="I10" s="4" t="s">
        <v>76</v>
      </c>
      <c r="J10" s="4" t="s">
        <v>77</v>
      </c>
      <c r="K10" s="4" t="s">
        <v>78</v>
      </c>
      <c r="L10" s="4" t="s">
        <v>79</v>
      </c>
      <c r="M10" s="4" t="s">
        <v>80</v>
      </c>
    </row>
    <row r="11" spans="1:13" x14ac:dyDescent="0.3">
      <c r="A11" s="4">
        <v>10</v>
      </c>
      <c r="B11" s="4">
        <v>30</v>
      </c>
      <c r="C11" s="7" t="s">
        <v>801</v>
      </c>
      <c r="D11" s="4" t="s">
        <v>81</v>
      </c>
      <c r="E11" s="4" t="s">
        <v>708</v>
      </c>
      <c r="F11" s="4" t="s">
        <v>82</v>
      </c>
      <c r="G11" s="4" t="s">
        <v>83</v>
      </c>
      <c r="H11" s="6">
        <v>206844958</v>
      </c>
      <c r="I11" s="4" t="s">
        <v>84</v>
      </c>
      <c r="J11" s="4" t="s">
        <v>85</v>
      </c>
      <c r="K11" s="4" t="s">
        <v>86</v>
      </c>
      <c r="L11" s="4" t="s">
        <v>87</v>
      </c>
      <c r="M11" s="4" t="s">
        <v>88</v>
      </c>
    </row>
    <row r="12" spans="1:13" s="2" customFormat="1" x14ac:dyDescent="0.3">
      <c r="A12" s="4">
        <v>11</v>
      </c>
      <c r="B12" s="4">
        <v>31</v>
      </c>
      <c r="C12" s="7" t="s">
        <v>802</v>
      </c>
      <c r="D12" s="4" t="s">
        <v>89</v>
      </c>
      <c r="E12" s="4" t="s">
        <v>90</v>
      </c>
      <c r="F12" s="4" t="s">
        <v>91</v>
      </c>
      <c r="G12" s="4" t="s">
        <v>92</v>
      </c>
      <c r="H12" s="6">
        <v>206936906</v>
      </c>
      <c r="I12" s="4" t="s">
        <v>776</v>
      </c>
      <c r="J12" s="4" t="s">
        <v>770</v>
      </c>
      <c r="K12" s="4" t="s">
        <v>784</v>
      </c>
      <c r="L12" s="4" t="s">
        <v>787</v>
      </c>
      <c r="M12" s="4" t="s">
        <v>93</v>
      </c>
    </row>
    <row r="13" spans="1:13" x14ac:dyDescent="0.3">
      <c r="A13" s="4">
        <v>12</v>
      </c>
      <c r="B13" s="4">
        <v>34</v>
      </c>
      <c r="C13" s="7" t="s">
        <v>803</v>
      </c>
      <c r="D13" s="4" t="s">
        <v>94</v>
      </c>
      <c r="E13" s="4" t="s">
        <v>709</v>
      </c>
      <c r="F13" s="4" t="s">
        <v>95</v>
      </c>
      <c r="G13" s="4" t="s">
        <v>96</v>
      </c>
      <c r="H13" s="6">
        <v>206935986</v>
      </c>
      <c r="I13" s="4" t="s">
        <v>97</v>
      </c>
      <c r="J13" s="4" t="s">
        <v>98</v>
      </c>
      <c r="K13" s="4" t="s">
        <v>99</v>
      </c>
      <c r="L13" s="4" t="s">
        <v>100</v>
      </c>
      <c r="M13" s="4" t="s">
        <v>101</v>
      </c>
    </row>
    <row r="14" spans="1:13" x14ac:dyDescent="0.3">
      <c r="A14" s="4">
        <v>13</v>
      </c>
      <c r="B14" s="4">
        <v>35</v>
      </c>
      <c r="C14" s="7" t="s">
        <v>804</v>
      </c>
      <c r="D14" s="4" t="s">
        <v>102</v>
      </c>
      <c r="E14" s="4" t="s">
        <v>710</v>
      </c>
      <c r="F14" s="4" t="s">
        <v>103</v>
      </c>
      <c r="G14" s="4" t="s">
        <v>104</v>
      </c>
      <c r="H14" s="6">
        <v>206929914</v>
      </c>
      <c r="I14" s="4" t="s">
        <v>105</v>
      </c>
      <c r="J14" s="4" t="s">
        <v>106</v>
      </c>
      <c r="K14" s="4" t="s">
        <v>107</v>
      </c>
      <c r="L14" s="4" t="s">
        <v>108</v>
      </c>
      <c r="M14" s="4" t="s">
        <v>109</v>
      </c>
    </row>
    <row r="15" spans="1:13" x14ac:dyDescent="0.3">
      <c r="A15" s="4">
        <v>14</v>
      </c>
      <c r="B15" s="4">
        <v>38</v>
      </c>
      <c r="C15" s="7" t="s">
        <v>805</v>
      </c>
      <c r="D15" s="4" t="s">
        <v>110</v>
      </c>
      <c r="E15" s="4" t="s">
        <v>711</v>
      </c>
      <c r="F15" s="4" t="s">
        <v>111</v>
      </c>
      <c r="G15" s="4" t="s">
        <v>112</v>
      </c>
      <c r="H15" s="6">
        <v>206959330</v>
      </c>
      <c r="I15" s="4" t="s">
        <v>113</v>
      </c>
      <c r="J15" s="4" t="s">
        <v>114</v>
      </c>
      <c r="K15" s="4" t="s">
        <v>115</v>
      </c>
      <c r="L15" s="4" t="s">
        <v>116</v>
      </c>
      <c r="M15" s="4" t="s">
        <v>117</v>
      </c>
    </row>
    <row r="16" spans="1:13" s="2" customFormat="1" x14ac:dyDescent="0.3">
      <c r="A16" s="4">
        <v>15</v>
      </c>
      <c r="B16" s="4">
        <v>41</v>
      </c>
      <c r="C16" s="7" t="s">
        <v>806</v>
      </c>
      <c r="D16" s="4" t="s">
        <v>118</v>
      </c>
      <c r="E16" s="4" t="s">
        <v>712</v>
      </c>
      <c r="F16" s="4" t="s">
        <v>692</v>
      </c>
      <c r="G16" s="4" t="s">
        <v>693</v>
      </c>
      <c r="H16" s="6">
        <v>206980964</v>
      </c>
      <c r="I16" s="4" t="s">
        <v>119</v>
      </c>
      <c r="J16" s="4" t="s">
        <v>120</v>
      </c>
      <c r="K16" s="4" t="s">
        <v>121</v>
      </c>
      <c r="L16" s="4" t="s">
        <v>122</v>
      </c>
      <c r="M16" s="4" t="s">
        <v>123</v>
      </c>
    </row>
    <row r="17" spans="1:13" x14ac:dyDescent="0.3">
      <c r="A17" s="4">
        <v>16</v>
      </c>
      <c r="B17" s="4">
        <v>43</v>
      </c>
      <c r="C17" s="7" t="s">
        <v>807</v>
      </c>
      <c r="D17" s="4" t="s">
        <v>124</v>
      </c>
      <c r="E17" s="4" t="s">
        <v>125</v>
      </c>
      <c r="F17" s="4" t="s">
        <v>126</v>
      </c>
      <c r="G17" s="4" t="s">
        <v>127</v>
      </c>
      <c r="H17" s="6">
        <v>206996072</v>
      </c>
      <c r="I17" s="4" t="s">
        <v>128</v>
      </c>
      <c r="J17" s="4" t="s">
        <v>129</v>
      </c>
      <c r="K17" s="4" t="s">
        <v>130</v>
      </c>
      <c r="L17" s="4" t="s">
        <v>131</v>
      </c>
      <c r="M17" s="4" t="s">
        <v>132</v>
      </c>
    </row>
    <row r="18" spans="1:13" x14ac:dyDescent="0.3">
      <c r="A18" s="4">
        <v>17</v>
      </c>
      <c r="B18" s="4">
        <v>45</v>
      </c>
      <c r="C18" s="7" t="s">
        <v>808</v>
      </c>
      <c r="D18" s="4" t="s">
        <v>133</v>
      </c>
      <c r="E18" s="4" t="s">
        <v>134</v>
      </c>
      <c r="F18" s="4" t="s">
        <v>135</v>
      </c>
      <c r="G18" s="4" t="s">
        <v>136</v>
      </c>
      <c r="H18" s="6">
        <v>207016300</v>
      </c>
      <c r="I18" s="4" t="s">
        <v>137</v>
      </c>
      <c r="J18" s="4" t="s">
        <v>138</v>
      </c>
      <c r="K18" s="4" t="s">
        <v>139</v>
      </c>
      <c r="L18" s="4" t="s">
        <v>140</v>
      </c>
      <c r="M18" s="4" t="s">
        <v>141</v>
      </c>
    </row>
    <row r="19" spans="1:13" x14ac:dyDescent="0.3">
      <c r="A19" s="4">
        <v>18</v>
      </c>
      <c r="B19" s="4">
        <v>49</v>
      </c>
      <c r="C19" s="7" t="s">
        <v>809</v>
      </c>
      <c r="D19" s="4" t="s">
        <v>142</v>
      </c>
      <c r="E19" s="4" t="s">
        <v>701</v>
      </c>
      <c r="F19" s="4" t="s">
        <v>143</v>
      </c>
      <c r="G19" s="4" t="s">
        <v>144</v>
      </c>
      <c r="H19" s="6">
        <v>207001004</v>
      </c>
      <c r="I19" s="4" t="s">
        <v>145</v>
      </c>
      <c r="J19" s="4" t="s">
        <v>146</v>
      </c>
      <c r="K19" s="4" t="s">
        <v>147</v>
      </c>
      <c r="L19" s="4" t="s">
        <v>148</v>
      </c>
      <c r="M19" s="4" t="s">
        <v>149</v>
      </c>
    </row>
    <row r="20" spans="1:13" x14ac:dyDescent="0.3">
      <c r="A20" s="4">
        <v>19</v>
      </c>
      <c r="B20" s="4">
        <v>50</v>
      </c>
      <c r="C20" s="7" t="s">
        <v>810</v>
      </c>
      <c r="D20" s="4" t="s">
        <v>150</v>
      </c>
      <c r="E20" s="4" t="s">
        <v>713</v>
      </c>
      <c r="F20" s="4" t="s">
        <v>151</v>
      </c>
      <c r="G20" s="4" t="s">
        <v>152</v>
      </c>
      <c r="H20" s="6">
        <v>206984831</v>
      </c>
      <c r="I20" s="4" t="s">
        <v>153</v>
      </c>
      <c r="J20" s="4" t="s">
        <v>154</v>
      </c>
      <c r="K20" s="4" t="s">
        <v>155</v>
      </c>
      <c r="L20" s="4" t="s">
        <v>156</v>
      </c>
      <c r="M20" s="4" t="s">
        <v>157</v>
      </c>
    </row>
    <row r="21" spans="1:13" x14ac:dyDescent="0.3">
      <c r="A21" s="4">
        <v>20</v>
      </c>
      <c r="B21" s="4">
        <v>51</v>
      </c>
      <c r="C21" s="7" t="s">
        <v>811</v>
      </c>
      <c r="D21" s="4" t="s">
        <v>158</v>
      </c>
      <c r="E21" s="4" t="s">
        <v>159</v>
      </c>
      <c r="F21" s="4" t="s">
        <v>160</v>
      </c>
      <c r="G21" s="4" t="s">
        <v>161</v>
      </c>
      <c r="H21" s="6">
        <v>207015215</v>
      </c>
      <c r="I21" s="4" t="s">
        <v>162</v>
      </c>
      <c r="J21" s="4" t="s">
        <v>163</v>
      </c>
      <c r="K21" s="4" t="s">
        <v>164</v>
      </c>
      <c r="L21" s="4" t="s">
        <v>165</v>
      </c>
      <c r="M21" s="4" t="s">
        <v>166</v>
      </c>
    </row>
    <row r="22" spans="1:13" x14ac:dyDescent="0.3">
      <c r="A22" s="4">
        <v>21</v>
      </c>
      <c r="B22" s="4">
        <v>53</v>
      </c>
      <c r="C22" s="7" t="s">
        <v>812</v>
      </c>
      <c r="D22" s="4" t="s">
        <v>167</v>
      </c>
      <c r="E22" s="4" t="s">
        <v>702</v>
      </c>
      <c r="F22" s="4" t="s">
        <v>168</v>
      </c>
      <c r="G22" s="4" t="s">
        <v>169</v>
      </c>
      <c r="H22" s="6">
        <v>207067364</v>
      </c>
      <c r="I22" s="4" t="s">
        <v>170</v>
      </c>
      <c r="J22" s="4" t="s">
        <v>171</v>
      </c>
      <c r="K22" s="4" t="s">
        <v>172</v>
      </c>
      <c r="L22" s="4" t="s">
        <v>173</v>
      </c>
      <c r="M22" s="4" t="s">
        <v>174</v>
      </c>
    </row>
    <row r="23" spans="1:13" x14ac:dyDescent="0.3">
      <c r="A23" s="4">
        <v>22</v>
      </c>
      <c r="B23" s="4">
        <v>54</v>
      </c>
      <c r="C23" s="7" t="s">
        <v>813</v>
      </c>
      <c r="D23" s="4" t="s">
        <v>175</v>
      </c>
      <c r="E23" s="5" t="s">
        <v>714</v>
      </c>
      <c r="F23" s="4" t="s">
        <v>176</v>
      </c>
      <c r="G23" s="4" t="s">
        <v>177</v>
      </c>
      <c r="H23" s="6">
        <v>207040519</v>
      </c>
      <c r="I23" s="4" t="s">
        <v>178</v>
      </c>
      <c r="J23" s="4" t="s">
        <v>179</v>
      </c>
      <c r="K23" s="4" t="s">
        <v>180</v>
      </c>
      <c r="L23" s="4" t="s">
        <v>181</v>
      </c>
      <c r="M23" s="4" t="s">
        <v>182</v>
      </c>
    </row>
    <row r="24" spans="1:13" s="2" customFormat="1" x14ac:dyDescent="0.3">
      <c r="A24" s="4">
        <v>23</v>
      </c>
      <c r="B24" s="4">
        <v>55</v>
      </c>
      <c r="C24" s="7" t="s">
        <v>814</v>
      </c>
      <c r="D24" s="4" t="s">
        <v>695</v>
      </c>
      <c r="E24" s="4" t="s">
        <v>694</v>
      </c>
      <c r="F24" s="4" t="s">
        <v>696</v>
      </c>
      <c r="G24" s="4" t="s">
        <v>697</v>
      </c>
      <c r="H24" s="6">
        <v>301529637</v>
      </c>
      <c r="I24" s="4" t="s">
        <v>183</v>
      </c>
      <c r="J24" s="4" t="s">
        <v>184</v>
      </c>
      <c r="K24" s="4" t="s">
        <v>185</v>
      </c>
      <c r="L24" s="4" t="s">
        <v>186</v>
      </c>
      <c r="M24" s="4" t="s">
        <v>187</v>
      </c>
    </row>
    <row r="25" spans="1:13" x14ac:dyDescent="0.3">
      <c r="A25" s="4">
        <v>24</v>
      </c>
      <c r="B25" s="4">
        <v>56</v>
      </c>
      <c r="C25" s="7" t="s">
        <v>815</v>
      </c>
      <c r="D25" s="4" t="s">
        <v>188</v>
      </c>
      <c r="E25" s="5" t="s">
        <v>715</v>
      </c>
      <c r="F25" s="4" t="s">
        <v>189</v>
      </c>
      <c r="G25" s="4" t="s">
        <v>190</v>
      </c>
      <c r="H25" s="6">
        <v>207035530</v>
      </c>
      <c r="I25" s="4" t="s">
        <v>191</v>
      </c>
      <c r="J25" s="4" t="s">
        <v>192</v>
      </c>
      <c r="K25" s="4" t="s">
        <v>193</v>
      </c>
      <c r="L25" s="4" t="s">
        <v>194</v>
      </c>
      <c r="M25" s="4" t="s">
        <v>195</v>
      </c>
    </row>
    <row r="26" spans="1:13" x14ac:dyDescent="0.3">
      <c r="A26" s="4">
        <v>25</v>
      </c>
      <c r="B26" s="4">
        <v>57</v>
      </c>
      <c r="C26" s="7" t="s">
        <v>816</v>
      </c>
      <c r="D26" s="4" t="s">
        <v>196</v>
      </c>
      <c r="E26" s="4" t="s">
        <v>197</v>
      </c>
      <c r="F26" s="4" t="s">
        <v>198</v>
      </c>
      <c r="G26" s="4" t="s">
        <v>199</v>
      </c>
      <c r="H26" s="6">
        <v>207073872</v>
      </c>
      <c r="I26" s="4" t="s">
        <v>200</v>
      </c>
      <c r="J26" s="4" t="s">
        <v>201</v>
      </c>
      <c r="K26" s="4" t="s">
        <v>202</v>
      </c>
      <c r="L26" s="4" t="s">
        <v>203</v>
      </c>
      <c r="M26" s="4" t="s">
        <v>204</v>
      </c>
    </row>
    <row r="27" spans="1:13" x14ac:dyDescent="0.3">
      <c r="A27" s="4">
        <v>26</v>
      </c>
      <c r="B27" s="4">
        <v>58</v>
      </c>
      <c r="C27" s="7" t="s">
        <v>816</v>
      </c>
      <c r="D27" s="4" t="s">
        <v>205</v>
      </c>
      <c r="E27" s="5" t="s">
        <v>716</v>
      </c>
      <c r="F27" s="4" t="s">
        <v>206</v>
      </c>
      <c r="G27" s="4" t="s">
        <v>207</v>
      </c>
      <c r="H27" s="6">
        <v>207076489</v>
      </c>
      <c r="I27" s="4" t="s">
        <v>208</v>
      </c>
      <c r="J27" s="4" t="s">
        <v>209</v>
      </c>
      <c r="K27" s="4" t="s">
        <v>210</v>
      </c>
      <c r="L27" s="4" t="s">
        <v>211</v>
      </c>
      <c r="M27" s="4" t="s">
        <v>212</v>
      </c>
    </row>
    <row r="28" spans="1:13" x14ac:dyDescent="0.3">
      <c r="A28" s="4">
        <v>27</v>
      </c>
      <c r="B28" s="4">
        <v>61</v>
      </c>
      <c r="C28" s="7" t="s">
        <v>817</v>
      </c>
      <c r="D28" s="4" t="s">
        <v>213</v>
      </c>
      <c r="E28" s="5" t="s">
        <v>717</v>
      </c>
      <c r="F28" s="4" t="s">
        <v>214</v>
      </c>
      <c r="G28" s="4" t="s">
        <v>215</v>
      </c>
      <c r="H28" s="6">
        <v>207048388</v>
      </c>
      <c r="I28" s="4" t="s">
        <v>216</v>
      </c>
      <c r="J28" s="4" t="s">
        <v>217</v>
      </c>
      <c r="K28" s="4" t="s">
        <v>218</v>
      </c>
      <c r="L28" s="4" t="s">
        <v>219</v>
      </c>
      <c r="M28" s="4" t="s">
        <v>220</v>
      </c>
    </row>
    <row r="29" spans="1:13" x14ac:dyDescent="0.3">
      <c r="A29" s="4">
        <v>28</v>
      </c>
      <c r="B29" s="4">
        <v>62</v>
      </c>
      <c r="C29" s="7" t="s">
        <v>817</v>
      </c>
      <c r="D29" s="4" t="s">
        <v>221</v>
      </c>
      <c r="E29" s="4" t="s">
        <v>222</v>
      </c>
      <c r="F29" s="4" t="s">
        <v>223</v>
      </c>
      <c r="G29" s="4" t="s">
        <v>224</v>
      </c>
      <c r="H29" s="6">
        <v>207079849</v>
      </c>
      <c r="I29" s="4" t="s">
        <v>225</v>
      </c>
      <c r="J29" s="4" t="s">
        <v>226</v>
      </c>
      <c r="K29" s="4" t="s">
        <v>227</v>
      </c>
      <c r="L29" s="4" t="s">
        <v>228</v>
      </c>
      <c r="M29" s="4" t="s">
        <v>229</v>
      </c>
    </row>
    <row r="30" spans="1:13" x14ac:dyDescent="0.3">
      <c r="A30" s="4">
        <v>29</v>
      </c>
      <c r="B30" s="4">
        <v>63</v>
      </c>
      <c r="C30" s="7" t="s">
        <v>817</v>
      </c>
      <c r="D30" s="4" t="s">
        <v>230</v>
      </c>
      <c r="E30" s="5" t="s">
        <v>718</v>
      </c>
      <c r="F30" s="4" t="s">
        <v>231</v>
      </c>
      <c r="G30" s="4" t="s">
        <v>232</v>
      </c>
      <c r="H30" s="6">
        <v>207084337</v>
      </c>
      <c r="I30" s="4" t="s">
        <v>233</v>
      </c>
      <c r="J30" s="4" t="s">
        <v>234</v>
      </c>
      <c r="K30" s="4" t="s">
        <v>235</v>
      </c>
      <c r="L30" s="4" t="s">
        <v>236</v>
      </c>
      <c r="M30" s="4" t="s">
        <v>237</v>
      </c>
    </row>
    <row r="31" spans="1:13" x14ac:dyDescent="0.3">
      <c r="A31" s="4">
        <v>30</v>
      </c>
      <c r="B31" s="4">
        <v>64</v>
      </c>
      <c r="C31" s="7" t="s">
        <v>818</v>
      </c>
      <c r="D31" s="4" t="s">
        <v>238</v>
      </c>
      <c r="E31" s="5" t="s">
        <v>719</v>
      </c>
      <c r="F31" s="4" t="s">
        <v>239</v>
      </c>
      <c r="G31" s="4" t="s">
        <v>240</v>
      </c>
      <c r="H31" s="6">
        <v>207096037</v>
      </c>
      <c r="I31" s="4" t="s">
        <v>241</v>
      </c>
      <c r="J31" s="4" t="s">
        <v>242</v>
      </c>
      <c r="K31" s="4" t="s">
        <v>243</v>
      </c>
      <c r="L31" s="4" t="s">
        <v>244</v>
      </c>
      <c r="M31" s="4" t="s">
        <v>245</v>
      </c>
    </row>
    <row r="32" spans="1:13" x14ac:dyDescent="0.3">
      <c r="A32" s="4">
        <v>31</v>
      </c>
      <c r="B32" s="4">
        <v>65</v>
      </c>
      <c r="C32" s="7" t="s">
        <v>819</v>
      </c>
      <c r="D32" s="4" t="s">
        <v>246</v>
      </c>
      <c r="E32" s="5" t="s">
        <v>720</v>
      </c>
      <c r="F32" s="4" t="s">
        <v>247</v>
      </c>
      <c r="G32" s="4" t="s">
        <v>248</v>
      </c>
      <c r="H32" s="6">
        <v>206993987</v>
      </c>
      <c r="I32" s="4" t="s">
        <v>249</v>
      </c>
      <c r="J32" s="4" t="s">
        <v>250</v>
      </c>
      <c r="K32" s="4" t="s">
        <v>251</v>
      </c>
      <c r="L32" s="4" t="s">
        <v>252</v>
      </c>
      <c r="M32" s="4" t="s">
        <v>253</v>
      </c>
    </row>
    <row r="33" spans="1:13" s="2" customFormat="1" x14ac:dyDescent="0.3">
      <c r="A33" s="4">
        <v>32</v>
      </c>
      <c r="B33" s="4">
        <v>66</v>
      </c>
      <c r="C33" s="7" t="s">
        <v>819</v>
      </c>
      <c r="D33" s="4" t="s">
        <v>254</v>
      </c>
      <c r="E33" s="4" t="s">
        <v>721</v>
      </c>
      <c r="F33" s="4" t="s">
        <v>255</v>
      </c>
      <c r="G33" s="4" t="s">
        <v>256</v>
      </c>
      <c r="H33" s="6">
        <v>207122344</v>
      </c>
      <c r="I33" s="4" t="s">
        <v>777</v>
      </c>
      <c r="J33" s="4" t="s">
        <v>771</v>
      </c>
      <c r="K33" s="4" t="s">
        <v>783</v>
      </c>
      <c r="L33" s="4" t="s">
        <v>788</v>
      </c>
      <c r="M33" s="4" t="s">
        <v>257</v>
      </c>
    </row>
    <row r="34" spans="1:13" x14ac:dyDescent="0.3">
      <c r="A34" s="4">
        <v>33</v>
      </c>
      <c r="B34" s="4">
        <v>67</v>
      </c>
      <c r="C34" s="7" t="s">
        <v>820</v>
      </c>
      <c r="D34" s="4" t="s">
        <v>258</v>
      </c>
      <c r="E34" s="5" t="s">
        <v>722</v>
      </c>
      <c r="F34" s="4" t="s">
        <v>259</v>
      </c>
      <c r="G34" s="4" t="s">
        <v>260</v>
      </c>
      <c r="H34" s="6">
        <v>207124887</v>
      </c>
      <c r="I34" s="4" t="s">
        <v>261</v>
      </c>
      <c r="J34" s="4" t="s">
        <v>262</v>
      </c>
      <c r="K34" s="4" t="s">
        <v>263</v>
      </c>
      <c r="L34" s="4" t="s">
        <v>264</v>
      </c>
      <c r="M34" s="4" t="s">
        <v>265</v>
      </c>
    </row>
    <row r="35" spans="1:13" x14ac:dyDescent="0.3">
      <c r="A35" s="4">
        <v>34</v>
      </c>
      <c r="B35" s="4">
        <v>68</v>
      </c>
      <c r="C35" s="7" t="s">
        <v>820</v>
      </c>
      <c r="D35" s="4" t="s">
        <v>266</v>
      </c>
      <c r="E35" s="5" t="s">
        <v>723</v>
      </c>
      <c r="F35" s="4" t="s">
        <v>267</v>
      </c>
      <c r="G35" s="4" t="s">
        <v>268</v>
      </c>
      <c r="H35" s="6">
        <v>207114836</v>
      </c>
      <c r="I35" s="4" t="s">
        <v>269</v>
      </c>
      <c r="J35" s="4" t="s">
        <v>270</v>
      </c>
      <c r="K35" s="4" t="s">
        <v>271</v>
      </c>
      <c r="L35" s="4" t="s">
        <v>272</v>
      </c>
      <c r="M35" s="4" t="s">
        <v>273</v>
      </c>
    </row>
    <row r="36" spans="1:13" x14ac:dyDescent="0.3">
      <c r="A36" s="4">
        <v>35</v>
      </c>
      <c r="B36" s="4">
        <v>69</v>
      </c>
      <c r="C36" s="7" t="s">
        <v>820</v>
      </c>
      <c r="D36" s="4" t="s">
        <v>274</v>
      </c>
      <c r="E36" s="5" t="s">
        <v>724</v>
      </c>
      <c r="F36" s="4" t="s">
        <v>275</v>
      </c>
      <c r="G36" s="4" t="s">
        <v>276</v>
      </c>
      <c r="H36" s="6">
        <v>207102717</v>
      </c>
      <c r="I36" s="4" t="s">
        <v>277</v>
      </c>
      <c r="J36" s="4" t="s">
        <v>278</v>
      </c>
      <c r="K36" s="4" t="s">
        <v>279</v>
      </c>
      <c r="L36" s="4" t="s">
        <v>280</v>
      </c>
      <c r="M36" s="4" t="s">
        <v>281</v>
      </c>
    </row>
    <row r="37" spans="1:13" x14ac:dyDescent="0.3">
      <c r="A37" s="4">
        <v>36</v>
      </c>
      <c r="B37" s="4">
        <v>71</v>
      </c>
      <c r="C37" s="7" t="s">
        <v>821</v>
      </c>
      <c r="D37" s="4" t="s">
        <v>282</v>
      </c>
      <c r="E37" s="5" t="s">
        <v>725</v>
      </c>
      <c r="F37" s="4" t="s">
        <v>283</v>
      </c>
      <c r="G37" s="4" t="s">
        <v>284</v>
      </c>
      <c r="H37" s="6">
        <v>302419417</v>
      </c>
      <c r="I37" s="4" t="s">
        <v>285</v>
      </c>
      <c r="J37" s="4" t="s">
        <v>286</v>
      </c>
      <c r="K37" s="4" t="s">
        <v>287</v>
      </c>
      <c r="L37" s="4" t="s">
        <v>288</v>
      </c>
      <c r="M37" s="4" t="s">
        <v>289</v>
      </c>
    </row>
    <row r="38" spans="1:13" x14ac:dyDescent="0.3">
      <c r="A38" s="4">
        <v>37</v>
      </c>
      <c r="B38" s="4">
        <v>72</v>
      </c>
      <c r="C38" s="7" t="s">
        <v>822</v>
      </c>
      <c r="D38" s="4" t="s">
        <v>290</v>
      </c>
      <c r="E38" s="4" t="s">
        <v>691</v>
      </c>
      <c r="F38" s="4" t="s">
        <v>291</v>
      </c>
      <c r="G38" s="4" t="s">
        <v>292</v>
      </c>
      <c r="H38" s="6">
        <v>301286015</v>
      </c>
      <c r="I38" s="4" t="s">
        <v>293</v>
      </c>
      <c r="J38" s="4" t="s">
        <v>294</v>
      </c>
      <c r="K38" s="4" t="s">
        <v>295</v>
      </c>
      <c r="L38" s="4" t="s">
        <v>296</v>
      </c>
      <c r="M38" s="4" t="s">
        <v>297</v>
      </c>
    </row>
    <row r="39" spans="1:13" x14ac:dyDescent="0.3">
      <c r="A39" s="4">
        <v>38</v>
      </c>
      <c r="B39" s="4">
        <v>73</v>
      </c>
      <c r="C39" s="7" t="s">
        <v>823</v>
      </c>
      <c r="D39" s="4" t="s">
        <v>298</v>
      </c>
      <c r="E39" s="4" t="s">
        <v>690</v>
      </c>
      <c r="F39" s="4" t="s">
        <v>299</v>
      </c>
      <c r="G39" s="4" t="s">
        <v>300</v>
      </c>
      <c r="H39" s="6">
        <v>207101529</v>
      </c>
      <c r="I39" s="4" t="s">
        <v>301</v>
      </c>
      <c r="J39" s="4" t="s">
        <v>302</v>
      </c>
      <c r="K39" s="4" t="s">
        <v>303</v>
      </c>
      <c r="L39" s="4" t="s">
        <v>304</v>
      </c>
      <c r="M39" s="4" t="s">
        <v>305</v>
      </c>
    </row>
    <row r="40" spans="1:13" s="2" customFormat="1" x14ac:dyDescent="0.3">
      <c r="A40" s="4">
        <f>+A39+1</f>
        <v>39</v>
      </c>
      <c r="B40" s="4">
        <v>75</v>
      </c>
      <c r="C40" s="7" t="s">
        <v>824</v>
      </c>
      <c r="D40" s="4" t="s">
        <v>306</v>
      </c>
      <c r="E40" s="4" t="s">
        <v>689</v>
      </c>
      <c r="F40" s="4" t="s">
        <v>307</v>
      </c>
      <c r="G40" s="4" t="s">
        <v>308</v>
      </c>
      <c r="H40" s="6">
        <v>207153646</v>
      </c>
      <c r="I40" s="4" t="s">
        <v>309</v>
      </c>
      <c r="J40" s="4" t="s">
        <v>310</v>
      </c>
      <c r="K40" s="4" t="s">
        <v>311</v>
      </c>
      <c r="L40" s="4" t="s">
        <v>312</v>
      </c>
      <c r="M40" s="4" t="s">
        <v>313</v>
      </c>
    </row>
    <row r="41" spans="1:13" x14ac:dyDescent="0.3">
      <c r="A41" s="4">
        <f t="shared" ref="A41:A91" si="0">+A40+1</f>
        <v>40</v>
      </c>
      <c r="B41" s="4">
        <v>77</v>
      </c>
      <c r="C41" s="7" t="s">
        <v>825</v>
      </c>
      <c r="D41" s="4" t="s">
        <v>314</v>
      </c>
      <c r="E41" s="4" t="s">
        <v>315</v>
      </c>
      <c r="F41" s="4" t="s">
        <v>316</v>
      </c>
      <c r="G41" s="4" t="s">
        <v>317</v>
      </c>
      <c r="H41" s="6">
        <v>207118394</v>
      </c>
      <c r="I41" s="4" t="s">
        <v>318</v>
      </c>
      <c r="J41" s="4" t="s">
        <v>319</v>
      </c>
      <c r="K41" s="4" t="s">
        <v>320</v>
      </c>
      <c r="L41" s="4" t="s">
        <v>321</v>
      </c>
      <c r="M41" s="4" t="s">
        <v>322</v>
      </c>
    </row>
    <row r="42" spans="1:13" x14ac:dyDescent="0.3">
      <c r="A42" s="4">
        <f t="shared" si="0"/>
        <v>41</v>
      </c>
      <c r="B42" s="4">
        <v>78</v>
      </c>
      <c r="C42" s="7" t="s">
        <v>826</v>
      </c>
      <c r="D42" s="4" t="s">
        <v>323</v>
      </c>
      <c r="E42" s="4" t="s">
        <v>324</v>
      </c>
      <c r="F42" s="4" t="s">
        <v>325</v>
      </c>
      <c r="G42" s="4" t="s">
        <v>326</v>
      </c>
      <c r="H42" s="6">
        <v>303505333</v>
      </c>
      <c r="I42" s="4" t="s">
        <v>327</v>
      </c>
      <c r="J42" s="4" t="s">
        <v>328</v>
      </c>
      <c r="K42" s="4" t="s">
        <v>329</v>
      </c>
      <c r="L42" s="4" t="s">
        <v>330</v>
      </c>
      <c r="M42" s="4" t="s">
        <v>331</v>
      </c>
    </row>
    <row r="43" spans="1:13" x14ac:dyDescent="0.3">
      <c r="A43" s="4">
        <f t="shared" si="0"/>
        <v>42</v>
      </c>
      <c r="B43" s="4">
        <v>79</v>
      </c>
      <c r="C43" s="7" t="s">
        <v>827</v>
      </c>
      <c r="D43" s="4" t="s">
        <v>332</v>
      </c>
      <c r="E43" s="5" t="s">
        <v>726</v>
      </c>
      <c r="F43" s="4" t="s">
        <v>333</v>
      </c>
      <c r="G43" s="4" t="s">
        <v>334</v>
      </c>
      <c r="H43" s="6">
        <v>303088774</v>
      </c>
      <c r="I43" s="4" t="s">
        <v>335</v>
      </c>
      <c r="J43" s="4" t="s">
        <v>336</v>
      </c>
      <c r="K43" s="4" t="s">
        <v>337</v>
      </c>
      <c r="L43" s="4" t="s">
        <v>338</v>
      </c>
      <c r="M43" s="4" t="s">
        <v>339</v>
      </c>
    </row>
    <row r="44" spans="1:13" x14ac:dyDescent="0.3">
      <c r="A44" s="4">
        <f t="shared" si="0"/>
        <v>43</v>
      </c>
      <c r="B44" s="4">
        <v>80</v>
      </c>
      <c r="C44" s="7" t="s">
        <v>828</v>
      </c>
      <c r="D44" s="4" t="s">
        <v>340</v>
      </c>
      <c r="E44" s="4" t="s">
        <v>341</v>
      </c>
      <c r="F44" s="4" t="s">
        <v>342</v>
      </c>
      <c r="G44" s="4" t="s">
        <v>343</v>
      </c>
      <c r="H44" s="6">
        <v>303876370</v>
      </c>
      <c r="I44" s="4" t="s">
        <v>344</v>
      </c>
      <c r="J44" s="4" t="s">
        <v>345</v>
      </c>
      <c r="K44" s="4" t="s">
        <v>346</v>
      </c>
      <c r="L44" s="4" t="s">
        <v>347</v>
      </c>
      <c r="M44" s="4" t="s">
        <v>348</v>
      </c>
    </row>
    <row r="45" spans="1:13" x14ac:dyDescent="0.3">
      <c r="A45" s="4">
        <f t="shared" si="0"/>
        <v>44</v>
      </c>
      <c r="B45" s="4">
        <v>81</v>
      </c>
      <c r="C45" s="7" t="s">
        <v>829</v>
      </c>
      <c r="D45" s="4" t="s">
        <v>349</v>
      </c>
      <c r="E45" s="5" t="s">
        <v>727</v>
      </c>
      <c r="F45" s="4" t="s">
        <v>350</v>
      </c>
      <c r="G45" s="4" t="s">
        <v>351</v>
      </c>
      <c r="H45" s="6">
        <v>303450546</v>
      </c>
      <c r="I45" s="4" t="s">
        <v>352</v>
      </c>
      <c r="J45" s="4" t="s">
        <v>353</v>
      </c>
      <c r="K45" s="4" t="s">
        <v>354</v>
      </c>
      <c r="L45" s="4" t="s">
        <v>355</v>
      </c>
      <c r="M45" s="4" t="s">
        <v>356</v>
      </c>
    </row>
    <row r="46" spans="1:13" x14ac:dyDescent="0.3">
      <c r="A46" s="4">
        <f t="shared" si="0"/>
        <v>45</v>
      </c>
      <c r="B46" s="4">
        <v>82</v>
      </c>
      <c r="C46" s="7" t="s">
        <v>830</v>
      </c>
      <c r="D46" s="4" t="s">
        <v>357</v>
      </c>
      <c r="E46" s="5" t="s">
        <v>728</v>
      </c>
      <c r="F46" s="4" t="s">
        <v>358</v>
      </c>
      <c r="G46" s="4" t="s">
        <v>359</v>
      </c>
      <c r="H46" s="6">
        <v>303428183</v>
      </c>
      <c r="I46" s="4" t="s">
        <v>360</v>
      </c>
      <c r="J46" s="4" t="s">
        <v>361</v>
      </c>
      <c r="K46" s="4" t="s">
        <v>362</v>
      </c>
      <c r="L46" s="4" t="s">
        <v>363</v>
      </c>
      <c r="M46" s="4" t="s">
        <v>364</v>
      </c>
    </row>
    <row r="47" spans="1:13" x14ac:dyDescent="0.3">
      <c r="A47" s="4">
        <f t="shared" si="0"/>
        <v>46</v>
      </c>
      <c r="B47" s="4">
        <v>83</v>
      </c>
      <c r="C47" s="7" t="s">
        <v>830</v>
      </c>
      <c r="D47" s="4" t="s">
        <v>365</v>
      </c>
      <c r="E47" s="5" t="s">
        <v>729</v>
      </c>
      <c r="F47" s="4" t="s">
        <v>366</v>
      </c>
      <c r="G47" s="4" t="s">
        <v>367</v>
      </c>
      <c r="H47" s="6">
        <v>207106164</v>
      </c>
      <c r="I47" s="4" t="s">
        <v>368</v>
      </c>
      <c r="J47" s="4" t="s">
        <v>369</v>
      </c>
      <c r="K47" s="4" t="s">
        <v>370</v>
      </c>
      <c r="L47" s="4" t="s">
        <v>371</v>
      </c>
      <c r="M47" s="4" t="s">
        <v>372</v>
      </c>
    </row>
    <row r="48" spans="1:13" x14ac:dyDescent="0.3">
      <c r="A48" s="4">
        <f t="shared" si="0"/>
        <v>47</v>
      </c>
      <c r="B48" s="4">
        <v>84</v>
      </c>
      <c r="C48" s="7" t="s">
        <v>831</v>
      </c>
      <c r="D48" s="4" t="s">
        <v>373</v>
      </c>
      <c r="E48" s="5" t="s">
        <v>730</v>
      </c>
      <c r="F48" s="4" t="s">
        <v>374</v>
      </c>
      <c r="G48" s="4" t="s">
        <v>375</v>
      </c>
      <c r="H48" s="6">
        <v>305009766</v>
      </c>
      <c r="I48" s="4" t="s">
        <v>376</v>
      </c>
      <c r="J48" s="4" t="s">
        <v>377</v>
      </c>
      <c r="K48" s="4" t="s">
        <v>378</v>
      </c>
      <c r="L48" s="4" t="s">
        <v>379</v>
      </c>
      <c r="M48" s="4" t="s">
        <v>380</v>
      </c>
    </row>
    <row r="49" spans="1:13" x14ac:dyDescent="0.3">
      <c r="A49" s="4">
        <f t="shared" si="0"/>
        <v>48</v>
      </c>
      <c r="B49" s="4">
        <v>85</v>
      </c>
      <c r="C49" s="7" t="s">
        <v>832</v>
      </c>
      <c r="D49" s="4" t="s">
        <v>381</v>
      </c>
      <c r="E49" s="5" t="s">
        <v>731</v>
      </c>
      <c r="F49" s="4" t="s">
        <v>382</v>
      </c>
      <c r="G49" s="4" t="s">
        <v>383</v>
      </c>
      <c r="H49" s="6">
        <v>207135010</v>
      </c>
      <c r="I49" s="4" t="s">
        <v>384</v>
      </c>
      <c r="J49" s="4" t="s">
        <v>385</v>
      </c>
      <c r="K49" s="4" t="s">
        <v>386</v>
      </c>
      <c r="L49" s="4" t="s">
        <v>387</v>
      </c>
      <c r="M49" s="4" t="s">
        <v>388</v>
      </c>
    </row>
    <row r="50" spans="1:13" s="2" customFormat="1" x14ac:dyDescent="0.3">
      <c r="A50" s="4">
        <f t="shared" si="0"/>
        <v>49</v>
      </c>
      <c r="B50" s="4">
        <v>86</v>
      </c>
      <c r="C50" s="7" t="s">
        <v>832</v>
      </c>
      <c r="D50" s="4" t="s">
        <v>389</v>
      </c>
      <c r="E50" s="4" t="s">
        <v>390</v>
      </c>
      <c r="F50" s="4" t="s">
        <v>391</v>
      </c>
      <c r="G50" s="4" t="s">
        <v>392</v>
      </c>
      <c r="H50" s="6">
        <v>305220656</v>
      </c>
      <c r="I50" s="4" t="s">
        <v>778</v>
      </c>
      <c r="J50" s="4" t="s">
        <v>772</v>
      </c>
      <c r="K50" s="4" t="s">
        <v>782</v>
      </c>
      <c r="L50" s="4" t="s">
        <v>789</v>
      </c>
      <c r="M50" s="4" t="s">
        <v>393</v>
      </c>
    </row>
    <row r="51" spans="1:13" x14ac:dyDescent="0.3">
      <c r="A51" s="4">
        <f t="shared" si="0"/>
        <v>50</v>
      </c>
      <c r="B51" s="4">
        <v>87</v>
      </c>
      <c r="C51" s="7" t="s">
        <v>833</v>
      </c>
      <c r="D51" s="4" t="s">
        <v>394</v>
      </c>
      <c r="E51" s="4" t="s">
        <v>732</v>
      </c>
      <c r="F51" s="4" t="s">
        <v>395</v>
      </c>
      <c r="G51" s="4" t="s">
        <v>396</v>
      </c>
      <c r="H51" s="6">
        <v>304498381</v>
      </c>
      <c r="I51" s="4" t="s">
        <v>397</v>
      </c>
      <c r="J51" s="4" t="s">
        <v>398</v>
      </c>
      <c r="K51" s="4" t="s">
        <v>399</v>
      </c>
      <c r="L51" s="4" t="s">
        <v>400</v>
      </c>
      <c r="M51" s="4" t="s">
        <v>401</v>
      </c>
    </row>
    <row r="52" spans="1:13" x14ac:dyDescent="0.3">
      <c r="A52" s="4">
        <f t="shared" si="0"/>
        <v>51</v>
      </c>
      <c r="B52" s="4">
        <v>88</v>
      </c>
      <c r="C52" s="7" t="s">
        <v>833</v>
      </c>
      <c r="D52" s="4" t="s">
        <v>402</v>
      </c>
      <c r="E52" s="4" t="s">
        <v>403</v>
      </c>
      <c r="F52" s="4" t="s">
        <v>404</v>
      </c>
      <c r="G52" s="4" t="s">
        <v>405</v>
      </c>
      <c r="H52" s="6">
        <v>207180961</v>
      </c>
      <c r="I52" s="4" t="s">
        <v>406</v>
      </c>
      <c r="J52" s="4" t="s">
        <v>407</v>
      </c>
      <c r="K52" s="4" t="s">
        <v>408</v>
      </c>
      <c r="L52" s="4" t="s">
        <v>409</v>
      </c>
      <c r="M52" s="4" t="s">
        <v>410</v>
      </c>
    </row>
    <row r="53" spans="1:13" x14ac:dyDescent="0.3">
      <c r="A53" s="4">
        <f t="shared" si="0"/>
        <v>52</v>
      </c>
      <c r="B53" s="4">
        <v>89</v>
      </c>
      <c r="C53" s="7" t="s">
        <v>834</v>
      </c>
      <c r="D53" s="4" t="s">
        <v>411</v>
      </c>
      <c r="E53" s="4" t="s">
        <v>412</v>
      </c>
      <c r="F53" s="4" t="s">
        <v>413</v>
      </c>
      <c r="G53" s="4" t="s">
        <v>414</v>
      </c>
      <c r="H53" s="6">
        <v>207163619</v>
      </c>
      <c r="I53" s="4" t="s">
        <v>415</v>
      </c>
      <c r="J53" s="4" t="s">
        <v>416</v>
      </c>
      <c r="K53" s="4" t="s">
        <v>417</v>
      </c>
      <c r="L53" s="4" t="s">
        <v>418</v>
      </c>
      <c r="M53" s="4" t="s">
        <v>419</v>
      </c>
    </row>
    <row r="54" spans="1:13" x14ac:dyDescent="0.3">
      <c r="A54" s="4">
        <f t="shared" si="0"/>
        <v>53</v>
      </c>
      <c r="B54" s="4">
        <v>90</v>
      </c>
      <c r="C54" s="7" t="s">
        <v>834</v>
      </c>
      <c r="D54" s="4" t="s">
        <v>420</v>
      </c>
      <c r="E54" s="5" t="s">
        <v>733</v>
      </c>
      <c r="F54" s="4" t="s">
        <v>421</v>
      </c>
      <c r="G54" s="4" t="s">
        <v>422</v>
      </c>
      <c r="H54" s="6">
        <v>304667005</v>
      </c>
      <c r="I54" s="4" t="s">
        <v>423</v>
      </c>
      <c r="J54" s="4" t="s">
        <v>424</v>
      </c>
      <c r="K54" s="4" t="s">
        <v>425</v>
      </c>
      <c r="L54" s="4" t="s">
        <v>426</v>
      </c>
      <c r="M54" s="4" t="s">
        <v>427</v>
      </c>
    </row>
    <row r="55" spans="1:13" x14ac:dyDescent="0.3">
      <c r="A55" s="4">
        <f t="shared" si="0"/>
        <v>54</v>
      </c>
      <c r="B55" s="4">
        <v>91</v>
      </c>
      <c r="C55" s="7" t="s">
        <v>835</v>
      </c>
      <c r="D55" s="4" t="s">
        <v>428</v>
      </c>
      <c r="E55" s="4" t="s">
        <v>734</v>
      </c>
      <c r="F55" s="4" t="s">
        <v>429</v>
      </c>
      <c r="G55" s="4" t="s">
        <v>430</v>
      </c>
      <c r="H55" s="6">
        <v>304893968</v>
      </c>
      <c r="I55" s="4" t="s">
        <v>431</v>
      </c>
      <c r="J55" s="4" t="s">
        <v>432</v>
      </c>
      <c r="K55" s="4" t="s">
        <v>433</v>
      </c>
      <c r="L55" s="4" t="s">
        <v>434</v>
      </c>
      <c r="M55" s="4" t="s">
        <v>435</v>
      </c>
    </row>
    <row r="56" spans="1:13" x14ac:dyDescent="0.3">
      <c r="A56" s="4">
        <f t="shared" si="0"/>
        <v>55</v>
      </c>
      <c r="B56" s="4">
        <v>93</v>
      </c>
      <c r="C56" s="7" t="s">
        <v>836</v>
      </c>
      <c r="D56" s="4" t="s">
        <v>436</v>
      </c>
      <c r="E56" s="5" t="s">
        <v>735</v>
      </c>
      <c r="F56" s="4" t="s">
        <v>437</v>
      </c>
      <c r="G56" s="4" t="s">
        <v>438</v>
      </c>
      <c r="H56" s="6">
        <v>303115755</v>
      </c>
      <c r="I56" s="4" t="s">
        <v>439</v>
      </c>
      <c r="J56" s="4" t="s">
        <v>440</v>
      </c>
      <c r="K56" s="4" t="s">
        <v>441</v>
      </c>
      <c r="L56" s="4" t="s">
        <v>442</v>
      </c>
      <c r="M56" s="4" t="s">
        <v>19</v>
      </c>
    </row>
    <row r="57" spans="1:13" x14ac:dyDescent="0.3">
      <c r="A57" s="4">
        <f t="shared" si="0"/>
        <v>56</v>
      </c>
      <c r="B57" s="4">
        <v>94</v>
      </c>
      <c r="C57" s="7" t="s">
        <v>836</v>
      </c>
      <c r="D57" s="4" t="s">
        <v>443</v>
      </c>
      <c r="E57" s="4" t="s">
        <v>736</v>
      </c>
      <c r="F57" s="4" t="s">
        <v>444</v>
      </c>
      <c r="G57" s="4" t="s">
        <v>445</v>
      </c>
      <c r="H57" s="6">
        <v>306593406</v>
      </c>
      <c r="I57" s="4" t="s">
        <v>446</v>
      </c>
      <c r="J57" s="4" t="s">
        <v>447</v>
      </c>
      <c r="K57" s="4" t="s">
        <v>448</v>
      </c>
      <c r="L57" s="4" t="s">
        <v>449</v>
      </c>
      <c r="M57" s="4" t="s">
        <v>450</v>
      </c>
    </row>
    <row r="58" spans="1:13" x14ac:dyDescent="0.3">
      <c r="A58" s="4">
        <f t="shared" si="0"/>
        <v>57</v>
      </c>
      <c r="B58" s="4">
        <v>95</v>
      </c>
      <c r="C58" s="7" t="s">
        <v>837</v>
      </c>
      <c r="D58" s="4" t="s">
        <v>451</v>
      </c>
      <c r="E58" s="4" t="s">
        <v>452</v>
      </c>
      <c r="F58" s="4" t="s">
        <v>453</v>
      </c>
      <c r="G58" s="4" t="s">
        <v>454</v>
      </c>
      <c r="H58" s="6">
        <v>303027342</v>
      </c>
      <c r="I58" s="4" t="s">
        <v>455</v>
      </c>
      <c r="J58" s="4" t="s">
        <v>456</v>
      </c>
      <c r="K58" s="4" t="s">
        <v>457</v>
      </c>
      <c r="L58" s="4" t="s">
        <v>458</v>
      </c>
      <c r="M58" s="4" t="s">
        <v>459</v>
      </c>
    </row>
    <row r="59" spans="1:13" x14ac:dyDescent="0.3">
      <c r="A59" s="4">
        <f t="shared" si="0"/>
        <v>58</v>
      </c>
      <c r="B59" s="4">
        <v>96</v>
      </c>
      <c r="C59" s="7" t="s">
        <v>838</v>
      </c>
      <c r="D59" s="4" t="s">
        <v>460</v>
      </c>
      <c r="E59" s="4" t="s">
        <v>737</v>
      </c>
      <c r="F59" s="4" t="s">
        <v>461</v>
      </c>
      <c r="G59" s="4" t="s">
        <v>462</v>
      </c>
      <c r="H59" s="6">
        <v>305828981</v>
      </c>
      <c r="I59" s="4" t="s">
        <v>463</v>
      </c>
      <c r="J59" s="4" t="s">
        <v>464</v>
      </c>
      <c r="K59" s="4" t="s">
        <v>465</v>
      </c>
      <c r="L59" s="4" t="s">
        <v>466</v>
      </c>
      <c r="M59" s="4" t="s">
        <v>467</v>
      </c>
    </row>
    <row r="60" spans="1:13" x14ac:dyDescent="0.3">
      <c r="A60" s="4">
        <f t="shared" si="0"/>
        <v>59</v>
      </c>
      <c r="B60" s="4">
        <v>97</v>
      </c>
      <c r="C60" s="7" t="s">
        <v>839</v>
      </c>
      <c r="D60" s="4" t="s">
        <v>468</v>
      </c>
      <c r="E60" s="4" t="s">
        <v>738</v>
      </c>
      <c r="F60" s="4" t="s">
        <v>469</v>
      </c>
      <c r="G60" s="4" t="s">
        <v>470</v>
      </c>
      <c r="H60" s="6">
        <v>306052120</v>
      </c>
      <c r="I60" s="4" t="s">
        <v>471</v>
      </c>
      <c r="J60" s="4" t="s">
        <v>472</v>
      </c>
      <c r="K60" s="4" t="s">
        <v>473</v>
      </c>
      <c r="L60" s="4" t="s">
        <v>474</v>
      </c>
      <c r="M60" s="4" t="s">
        <v>475</v>
      </c>
    </row>
    <row r="61" spans="1:13" x14ac:dyDescent="0.3">
      <c r="A61" s="4">
        <f t="shared" si="0"/>
        <v>60</v>
      </c>
      <c r="B61" s="4">
        <v>98</v>
      </c>
      <c r="C61" s="7" t="s">
        <v>840</v>
      </c>
      <c r="D61" s="4" t="s">
        <v>476</v>
      </c>
      <c r="E61" s="5" t="s">
        <v>739</v>
      </c>
      <c r="F61" s="4" t="s">
        <v>477</v>
      </c>
      <c r="G61" s="4" t="s">
        <v>478</v>
      </c>
      <c r="H61" s="6">
        <v>307496224</v>
      </c>
      <c r="I61" s="4" t="s">
        <v>479</v>
      </c>
      <c r="J61" s="4" t="s">
        <v>480</v>
      </c>
      <c r="K61" s="4" t="s">
        <v>481</v>
      </c>
      <c r="L61" s="4" t="s">
        <v>482</v>
      </c>
      <c r="M61" s="4" t="s">
        <v>483</v>
      </c>
    </row>
    <row r="62" spans="1:13" x14ac:dyDescent="0.3">
      <c r="A62" s="4">
        <f t="shared" si="0"/>
        <v>61</v>
      </c>
      <c r="B62" s="4">
        <v>99</v>
      </c>
      <c r="C62" s="7" t="s">
        <v>841</v>
      </c>
      <c r="D62" s="4" t="s">
        <v>484</v>
      </c>
      <c r="E62" s="5" t="s">
        <v>740</v>
      </c>
      <c r="F62" s="4" t="s">
        <v>485</v>
      </c>
      <c r="G62" s="4" t="s">
        <v>486</v>
      </c>
      <c r="H62" s="6">
        <v>307394289</v>
      </c>
      <c r="I62" s="4" t="s">
        <v>487</v>
      </c>
      <c r="J62" s="4" t="s">
        <v>488</v>
      </c>
      <c r="K62" s="4" t="s">
        <v>489</v>
      </c>
      <c r="L62" s="4" t="s">
        <v>490</v>
      </c>
      <c r="M62" s="4" t="s">
        <v>491</v>
      </c>
    </row>
    <row r="63" spans="1:13" x14ac:dyDescent="0.3">
      <c r="A63" s="4">
        <f t="shared" si="0"/>
        <v>62</v>
      </c>
      <c r="B63" s="4">
        <v>102</v>
      </c>
      <c r="C63" s="7" t="s">
        <v>842</v>
      </c>
      <c r="D63" s="4" t="s">
        <v>492</v>
      </c>
      <c r="E63" s="5" t="s">
        <v>741</v>
      </c>
      <c r="F63" s="4" t="s">
        <v>493</v>
      </c>
      <c r="G63" s="4" t="s">
        <v>494</v>
      </c>
      <c r="H63" s="6">
        <v>307902708</v>
      </c>
      <c r="I63" s="4" t="s">
        <v>495</v>
      </c>
      <c r="J63" s="4" t="s">
        <v>496</v>
      </c>
      <c r="K63" s="4" t="s">
        <v>497</v>
      </c>
      <c r="L63" s="4" t="s">
        <v>498</v>
      </c>
      <c r="M63" s="4" t="s">
        <v>499</v>
      </c>
    </row>
    <row r="64" spans="1:13" x14ac:dyDescent="0.3">
      <c r="A64" s="4">
        <f t="shared" si="0"/>
        <v>63</v>
      </c>
      <c r="B64" s="4">
        <v>103</v>
      </c>
      <c r="C64" s="7" t="s">
        <v>843</v>
      </c>
      <c r="D64" s="4" t="s">
        <v>500</v>
      </c>
      <c r="E64" s="5" t="s">
        <v>742</v>
      </c>
      <c r="F64" s="4" t="s">
        <v>501</v>
      </c>
      <c r="G64" s="4" t="s">
        <v>502</v>
      </c>
      <c r="H64" s="6">
        <v>308616175</v>
      </c>
      <c r="I64" s="4" t="s">
        <v>503</v>
      </c>
      <c r="J64" s="4" t="s">
        <v>504</v>
      </c>
      <c r="K64" s="4" t="s">
        <v>505</v>
      </c>
      <c r="L64" s="4" t="s">
        <v>506</v>
      </c>
      <c r="M64" s="4" t="s">
        <v>19</v>
      </c>
    </row>
    <row r="65" spans="1:13" x14ac:dyDescent="0.3">
      <c r="A65" s="4">
        <f t="shared" si="0"/>
        <v>64</v>
      </c>
      <c r="B65" s="4">
        <v>104</v>
      </c>
      <c r="C65" s="7" t="s">
        <v>844</v>
      </c>
      <c r="D65" s="4" t="s">
        <v>507</v>
      </c>
      <c r="E65" s="5" t="s">
        <v>743</v>
      </c>
      <c r="F65" s="4" t="s">
        <v>508</v>
      </c>
      <c r="G65" s="4" t="s">
        <v>509</v>
      </c>
      <c r="H65" s="6">
        <v>308608897</v>
      </c>
      <c r="I65" s="4" t="s">
        <v>510</v>
      </c>
      <c r="J65" s="4" t="s">
        <v>511</v>
      </c>
      <c r="K65" s="4" t="s">
        <v>512</v>
      </c>
      <c r="L65" s="4" t="s">
        <v>513</v>
      </c>
      <c r="M65" s="4" t="s">
        <v>19</v>
      </c>
    </row>
    <row r="66" spans="1:13" x14ac:dyDescent="0.3">
      <c r="A66" s="4">
        <f t="shared" si="0"/>
        <v>65</v>
      </c>
      <c r="B66" s="4">
        <v>105</v>
      </c>
      <c r="C66" s="7" t="s">
        <v>845</v>
      </c>
      <c r="D66" s="4" t="s">
        <v>514</v>
      </c>
      <c r="E66" s="5" t="s">
        <v>744</v>
      </c>
      <c r="F66" s="4" t="s">
        <v>515</v>
      </c>
      <c r="G66" s="4" t="s">
        <v>516</v>
      </c>
      <c r="H66" s="6">
        <v>308567736</v>
      </c>
      <c r="I66" s="4" t="s">
        <v>517</v>
      </c>
      <c r="J66" s="4" t="s">
        <v>518</v>
      </c>
      <c r="K66" s="4" t="s">
        <v>519</v>
      </c>
      <c r="L66" s="4" t="s">
        <v>520</v>
      </c>
      <c r="M66" s="4" t="s">
        <v>19</v>
      </c>
    </row>
    <row r="67" spans="1:13" x14ac:dyDescent="0.3">
      <c r="A67" s="4">
        <f t="shared" si="0"/>
        <v>66</v>
      </c>
      <c r="B67" s="4">
        <v>106</v>
      </c>
      <c r="C67" s="7" t="s">
        <v>846</v>
      </c>
      <c r="D67" s="4" t="s">
        <v>521</v>
      </c>
      <c r="E67" s="4" t="s">
        <v>745</v>
      </c>
      <c r="F67" s="4" t="s">
        <v>522</v>
      </c>
      <c r="G67" s="4" t="s">
        <v>523</v>
      </c>
      <c r="H67" s="6">
        <v>308447118</v>
      </c>
      <c r="I67" s="4" t="s">
        <v>524</v>
      </c>
      <c r="J67" s="4" t="s">
        <v>525</v>
      </c>
      <c r="K67" s="4" t="s">
        <v>526</v>
      </c>
      <c r="L67" s="4" t="s">
        <v>527</v>
      </c>
      <c r="M67" s="4" t="s">
        <v>19</v>
      </c>
    </row>
    <row r="68" spans="1:13" x14ac:dyDescent="0.3">
      <c r="A68" s="4">
        <f t="shared" si="0"/>
        <v>67</v>
      </c>
      <c r="B68" s="4">
        <v>107</v>
      </c>
      <c r="C68" s="7" t="s">
        <v>847</v>
      </c>
      <c r="D68" s="4" t="s">
        <v>528</v>
      </c>
      <c r="E68" s="4" t="s">
        <v>529</v>
      </c>
      <c r="F68" s="4" t="s">
        <v>530</v>
      </c>
      <c r="G68" s="4" t="s">
        <v>531</v>
      </c>
      <c r="H68" s="6">
        <v>305627038</v>
      </c>
      <c r="I68" s="4" t="s">
        <v>532</v>
      </c>
      <c r="J68" s="4" t="s">
        <v>533</v>
      </c>
      <c r="K68" s="4" t="s">
        <v>534</v>
      </c>
      <c r="L68" s="4" t="s">
        <v>535</v>
      </c>
      <c r="M68" s="4" t="s">
        <v>19</v>
      </c>
    </row>
    <row r="69" spans="1:13" x14ac:dyDescent="0.3">
      <c r="A69" s="4">
        <f t="shared" si="0"/>
        <v>68</v>
      </c>
      <c r="B69" s="4">
        <v>108</v>
      </c>
      <c r="C69" s="7" t="s">
        <v>847</v>
      </c>
      <c r="D69" s="4" t="s">
        <v>536</v>
      </c>
      <c r="E69" s="4" t="s">
        <v>746</v>
      </c>
      <c r="F69" s="4" t="s">
        <v>537</v>
      </c>
      <c r="G69" s="4" t="s">
        <v>538</v>
      </c>
      <c r="H69" s="6">
        <v>307133905</v>
      </c>
      <c r="I69" s="4" t="s">
        <v>539</v>
      </c>
      <c r="J69" s="4" t="s">
        <v>540</v>
      </c>
      <c r="K69" s="4" t="s">
        <v>541</v>
      </c>
      <c r="L69" s="4" t="s">
        <v>542</v>
      </c>
      <c r="M69" s="4" t="s">
        <v>19</v>
      </c>
    </row>
    <row r="70" spans="1:13" x14ac:dyDescent="0.3">
      <c r="A70" s="4">
        <f t="shared" si="0"/>
        <v>69</v>
      </c>
      <c r="B70" s="4">
        <v>109</v>
      </c>
      <c r="C70" s="7" t="s">
        <v>848</v>
      </c>
      <c r="D70" s="4" t="s">
        <v>543</v>
      </c>
      <c r="E70" s="4" t="s">
        <v>543</v>
      </c>
      <c r="F70" s="4" t="s">
        <v>544</v>
      </c>
      <c r="G70" s="4" t="s">
        <v>545</v>
      </c>
      <c r="H70" s="6">
        <v>307768462</v>
      </c>
      <c r="I70" s="4" t="s">
        <v>546</v>
      </c>
      <c r="J70" s="4" t="s">
        <v>547</v>
      </c>
      <c r="K70" s="4" t="s">
        <v>548</v>
      </c>
      <c r="L70" s="4" t="s">
        <v>549</v>
      </c>
      <c r="M70" s="4" t="s">
        <v>19</v>
      </c>
    </row>
    <row r="71" spans="1:13" x14ac:dyDescent="0.3">
      <c r="A71" s="4">
        <f t="shared" si="0"/>
        <v>70</v>
      </c>
      <c r="B71" s="4">
        <v>110</v>
      </c>
      <c r="C71" s="7" t="s">
        <v>849</v>
      </c>
      <c r="D71" s="4" t="s">
        <v>550</v>
      </c>
      <c r="E71" s="5" t="s">
        <v>747</v>
      </c>
      <c r="F71" s="4" t="s">
        <v>551</v>
      </c>
      <c r="G71" s="4" t="s">
        <v>552</v>
      </c>
      <c r="H71" s="6">
        <v>309169716</v>
      </c>
      <c r="I71" s="4" t="s">
        <v>553</v>
      </c>
      <c r="J71" s="4" t="s">
        <v>554</v>
      </c>
      <c r="K71" s="4" t="s">
        <v>555</v>
      </c>
      <c r="L71" s="4" t="s">
        <v>556</v>
      </c>
      <c r="M71" s="4" t="s">
        <v>19</v>
      </c>
    </row>
    <row r="72" spans="1:13" x14ac:dyDescent="0.3">
      <c r="A72" s="4">
        <f t="shared" si="0"/>
        <v>71</v>
      </c>
      <c r="B72" s="4">
        <v>111</v>
      </c>
      <c r="C72" s="7" t="s">
        <v>850</v>
      </c>
      <c r="D72" s="4" t="s">
        <v>763</v>
      </c>
      <c r="E72" s="4" t="s">
        <v>764</v>
      </c>
      <c r="F72" s="4" t="s">
        <v>557</v>
      </c>
      <c r="G72" s="4" t="s">
        <v>558</v>
      </c>
      <c r="H72" s="6">
        <v>308967436</v>
      </c>
      <c r="I72" s="4" t="s">
        <v>559</v>
      </c>
      <c r="J72" s="4" t="s">
        <v>560</v>
      </c>
      <c r="K72" s="4" t="s">
        <v>561</v>
      </c>
      <c r="L72" s="4" t="s">
        <v>562</v>
      </c>
      <c r="M72" s="4" t="s">
        <v>19</v>
      </c>
    </row>
    <row r="73" spans="1:13" x14ac:dyDescent="0.3">
      <c r="A73" s="4">
        <f t="shared" si="0"/>
        <v>72</v>
      </c>
      <c r="B73" s="4">
        <v>112</v>
      </c>
      <c r="C73" s="7" t="s">
        <v>851</v>
      </c>
      <c r="D73" s="4" t="s">
        <v>563</v>
      </c>
      <c r="E73" s="4" t="s">
        <v>564</v>
      </c>
      <c r="F73" s="4" t="s">
        <v>565</v>
      </c>
      <c r="G73" s="4" t="s">
        <v>566</v>
      </c>
      <c r="H73" s="6">
        <v>308981848</v>
      </c>
      <c r="I73" s="4" t="s">
        <v>567</v>
      </c>
      <c r="J73" s="4" t="s">
        <v>568</v>
      </c>
      <c r="K73" s="4" t="s">
        <v>569</v>
      </c>
      <c r="L73" s="4" t="s">
        <v>570</v>
      </c>
      <c r="M73" s="4" t="s">
        <v>19</v>
      </c>
    </row>
    <row r="74" spans="1:13" x14ac:dyDescent="0.3">
      <c r="A74" s="4">
        <f t="shared" si="0"/>
        <v>73</v>
      </c>
      <c r="B74" s="4">
        <v>113</v>
      </c>
      <c r="C74" s="7" t="s">
        <v>852</v>
      </c>
      <c r="D74" s="4" t="s">
        <v>571</v>
      </c>
      <c r="E74" s="4" t="s">
        <v>748</v>
      </c>
      <c r="F74" s="4" t="s">
        <v>572</v>
      </c>
      <c r="G74" s="4" t="s">
        <v>573</v>
      </c>
      <c r="H74" s="6">
        <v>309229474</v>
      </c>
      <c r="I74" s="4" t="s">
        <v>574</v>
      </c>
      <c r="J74" s="4" t="s">
        <v>575</v>
      </c>
      <c r="K74" s="4" t="s">
        <v>576</v>
      </c>
      <c r="L74" s="4" t="s">
        <v>577</v>
      </c>
      <c r="M74" s="4" t="s">
        <v>19</v>
      </c>
    </row>
    <row r="75" spans="1:13" x14ac:dyDescent="0.3">
      <c r="A75" s="4">
        <f t="shared" si="0"/>
        <v>74</v>
      </c>
      <c r="B75" s="4">
        <v>114</v>
      </c>
      <c r="C75" s="7" t="s">
        <v>853</v>
      </c>
      <c r="D75" s="4" t="s">
        <v>578</v>
      </c>
      <c r="E75" s="5" t="s">
        <v>749</v>
      </c>
      <c r="F75" s="4" t="s">
        <v>579</v>
      </c>
      <c r="G75" s="4" t="s">
        <v>580</v>
      </c>
      <c r="H75" s="6">
        <v>309653763</v>
      </c>
      <c r="I75" s="4" t="s">
        <v>581</v>
      </c>
      <c r="J75" s="4" t="s">
        <v>582</v>
      </c>
      <c r="K75" s="4" t="s">
        <v>583</v>
      </c>
      <c r="L75" s="4" t="s">
        <v>584</v>
      </c>
      <c r="M75" s="4" t="s">
        <v>19</v>
      </c>
    </row>
    <row r="76" spans="1:13" s="2" customFormat="1" x14ac:dyDescent="0.3">
      <c r="A76" s="4">
        <f t="shared" si="0"/>
        <v>75</v>
      </c>
      <c r="B76" s="4">
        <v>115</v>
      </c>
      <c r="C76" s="7" t="s">
        <v>854</v>
      </c>
      <c r="D76" s="4" t="s">
        <v>585</v>
      </c>
      <c r="E76" s="4" t="s">
        <v>586</v>
      </c>
      <c r="F76" s="4" t="s">
        <v>587</v>
      </c>
      <c r="G76" s="4" t="s">
        <v>588</v>
      </c>
      <c r="H76" s="6">
        <v>309925004</v>
      </c>
      <c r="I76" s="4" t="s">
        <v>589</v>
      </c>
      <c r="J76" s="4" t="s">
        <v>590</v>
      </c>
      <c r="K76" s="4" t="s">
        <v>591</v>
      </c>
      <c r="L76" s="4" t="s">
        <v>592</v>
      </c>
      <c r="M76" s="4" t="s">
        <v>19</v>
      </c>
    </row>
    <row r="77" spans="1:13" s="2" customFormat="1" x14ac:dyDescent="0.3">
      <c r="A77" s="4">
        <f t="shared" si="0"/>
        <v>76</v>
      </c>
      <c r="B77" s="4">
        <v>116</v>
      </c>
      <c r="C77" s="7" t="s">
        <v>855</v>
      </c>
      <c r="D77" s="4" t="s">
        <v>698</v>
      </c>
      <c r="E77" s="4" t="s">
        <v>688</v>
      </c>
      <c r="F77" s="4" t="s">
        <v>699</v>
      </c>
      <c r="G77" s="4" t="s">
        <v>700</v>
      </c>
      <c r="H77" s="6">
        <v>309831043</v>
      </c>
      <c r="I77" s="4" t="s">
        <v>593</v>
      </c>
      <c r="J77" s="4" t="s">
        <v>594</v>
      </c>
      <c r="K77" s="4" t="s">
        <v>595</v>
      </c>
      <c r="L77" s="4" t="s">
        <v>596</v>
      </c>
      <c r="M77" s="4" t="s">
        <v>19</v>
      </c>
    </row>
    <row r="78" spans="1:13" x14ac:dyDescent="0.3">
      <c r="A78" s="4">
        <f t="shared" si="0"/>
        <v>77</v>
      </c>
      <c r="B78" s="4">
        <v>117</v>
      </c>
      <c r="C78" s="7" t="s">
        <v>856</v>
      </c>
      <c r="D78" s="4" t="s">
        <v>597</v>
      </c>
      <c r="E78" s="5" t="s">
        <v>750</v>
      </c>
      <c r="F78" s="4" t="s">
        <v>598</v>
      </c>
      <c r="G78" s="4" t="s">
        <v>599</v>
      </c>
      <c r="H78" s="6">
        <v>309912148</v>
      </c>
      <c r="I78" s="4" t="s">
        <v>600</v>
      </c>
      <c r="J78" s="4" t="s">
        <v>601</v>
      </c>
      <c r="K78" s="4" t="s">
        <v>602</v>
      </c>
      <c r="L78" s="4" t="s">
        <v>603</v>
      </c>
      <c r="M78" s="4" t="s">
        <v>19</v>
      </c>
    </row>
    <row r="79" spans="1:13" x14ac:dyDescent="0.3">
      <c r="A79" s="4">
        <f t="shared" si="0"/>
        <v>78</v>
      </c>
      <c r="B79" s="4">
        <v>118</v>
      </c>
      <c r="C79" s="7" t="s">
        <v>857</v>
      </c>
      <c r="D79" s="4" t="s">
        <v>604</v>
      </c>
      <c r="E79" s="4" t="s">
        <v>751</v>
      </c>
      <c r="F79" s="4" t="s">
        <v>605</v>
      </c>
      <c r="G79" s="4" t="s">
        <v>606</v>
      </c>
      <c r="H79" s="6">
        <v>309227983</v>
      </c>
      <c r="I79" s="4" t="s">
        <v>607</v>
      </c>
      <c r="J79" s="4" t="s">
        <v>608</v>
      </c>
      <c r="K79" s="4" t="s">
        <v>609</v>
      </c>
      <c r="L79" s="4" t="s">
        <v>610</v>
      </c>
      <c r="M79" s="4" t="s">
        <v>19</v>
      </c>
    </row>
    <row r="80" spans="1:13" x14ac:dyDescent="0.3">
      <c r="A80" s="4">
        <f t="shared" si="0"/>
        <v>79</v>
      </c>
      <c r="B80" s="4">
        <v>119</v>
      </c>
      <c r="C80" s="7" t="s">
        <v>858</v>
      </c>
      <c r="D80" s="4" t="s">
        <v>611</v>
      </c>
      <c r="E80" s="4" t="s">
        <v>752</v>
      </c>
      <c r="F80" s="4" t="s">
        <v>612</v>
      </c>
      <c r="G80" s="4" t="s">
        <v>613</v>
      </c>
      <c r="H80" s="6">
        <v>310281453</v>
      </c>
      <c r="I80" s="4" t="s">
        <v>614</v>
      </c>
      <c r="J80" s="4" t="s">
        <v>615</v>
      </c>
      <c r="K80" s="4" t="s">
        <v>616</v>
      </c>
      <c r="L80" s="4" t="s">
        <v>617</v>
      </c>
      <c r="M80" s="4" t="s">
        <v>19</v>
      </c>
    </row>
    <row r="81" spans="1:13" x14ac:dyDescent="0.3">
      <c r="A81" s="4">
        <f t="shared" si="0"/>
        <v>80</v>
      </c>
      <c r="B81" s="4">
        <v>120</v>
      </c>
      <c r="C81" s="7" t="s">
        <v>859</v>
      </c>
      <c r="D81" s="4" t="s">
        <v>618</v>
      </c>
      <c r="E81" s="5" t="s">
        <v>753</v>
      </c>
      <c r="F81" s="4" t="s">
        <v>619</v>
      </c>
      <c r="G81" s="4" t="s">
        <v>620</v>
      </c>
      <c r="H81" s="6">
        <v>310378133</v>
      </c>
      <c r="I81" s="4" t="s">
        <v>621</v>
      </c>
      <c r="J81" s="4" t="s">
        <v>622</v>
      </c>
      <c r="K81" s="4" t="s">
        <v>623</v>
      </c>
      <c r="L81" s="4" t="s">
        <v>624</v>
      </c>
      <c r="M81" s="4" t="s">
        <v>19</v>
      </c>
    </row>
    <row r="82" spans="1:13" s="2" customFormat="1" x14ac:dyDescent="0.3">
      <c r="A82" s="4">
        <f t="shared" si="0"/>
        <v>81</v>
      </c>
      <c r="B82" s="4">
        <v>123</v>
      </c>
      <c r="C82" s="7" t="s">
        <v>860</v>
      </c>
      <c r="D82" s="4" t="s">
        <v>625</v>
      </c>
      <c r="E82" s="4" t="s">
        <v>754</v>
      </c>
      <c r="F82" s="4" t="s">
        <v>626</v>
      </c>
      <c r="G82" s="4" t="s">
        <v>627</v>
      </c>
      <c r="H82" s="6">
        <v>310719926</v>
      </c>
      <c r="I82" s="4" t="s">
        <v>779</v>
      </c>
      <c r="J82" s="4" t="s">
        <v>773</v>
      </c>
      <c r="K82" s="4" t="s">
        <v>790</v>
      </c>
      <c r="L82" s="4" t="s">
        <v>791</v>
      </c>
      <c r="M82" s="4" t="s">
        <v>19</v>
      </c>
    </row>
    <row r="83" spans="1:13" x14ac:dyDescent="0.3">
      <c r="A83" s="4">
        <f t="shared" si="0"/>
        <v>82</v>
      </c>
      <c r="B83" s="4">
        <v>124</v>
      </c>
      <c r="C83" s="7" t="s">
        <v>861</v>
      </c>
      <c r="D83" s="4" t="s">
        <v>628</v>
      </c>
      <c r="E83" s="5" t="s">
        <v>755</v>
      </c>
      <c r="F83" s="4" t="s">
        <v>629</v>
      </c>
      <c r="G83" s="4" t="s">
        <v>630</v>
      </c>
      <c r="H83" s="6">
        <v>310830956</v>
      </c>
      <c r="I83" s="4" t="s">
        <v>631</v>
      </c>
      <c r="J83" s="4" t="s">
        <v>632</v>
      </c>
      <c r="K83" s="4" t="s">
        <v>633</v>
      </c>
      <c r="L83" s="4" t="s">
        <v>634</v>
      </c>
      <c r="M83" s="4" t="s">
        <v>19</v>
      </c>
    </row>
    <row r="84" spans="1:13" x14ac:dyDescent="0.3">
      <c r="A84" s="4">
        <f t="shared" si="0"/>
        <v>83</v>
      </c>
      <c r="B84" s="4">
        <v>125</v>
      </c>
      <c r="C84" s="7" t="s">
        <v>862</v>
      </c>
      <c r="D84" s="4" t="s">
        <v>635</v>
      </c>
      <c r="E84" s="4" t="s">
        <v>756</v>
      </c>
      <c r="F84" s="4" t="s">
        <v>636</v>
      </c>
      <c r="G84" s="4" t="s">
        <v>637</v>
      </c>
      <c r="H84" s="6">
        <v>310835577</v>
      </c>
      <c r="I84" s="4" t="s">
        <v>638</v>
      </c>
      <c r="J84" s="4" t="s">
        <v>639</v>
      </c>
      <c r="K84" s="4" t="s">
        <v>640</v>
      </c>
      <c r="L84" s="4" t="s">
        <v>641</v>
      </c>
      <c r="M84" s="4" t="s">
        <v>19</v>
      </c>
    </row>
    <row r="85" spans="1:13" x14ac:dyDescent="0.3">
      <c r="A85" s="4">
        <f t="shared" si="0"/>
        <v>84</v>
      </c>
      <c r="B85" s="4">
        <v>126</v>
      </c>
      <c r="C85" s="7" t="s">
        <v>863</v>
      </c>
      <c r="D85" s="4" t="s">
        <v>642</v>
      </c>
      <c r="E85" s="4" t="s">
        <v>757</v>
      </c>
      <c r="F85" s="4" t="s">
        <v>643</v>
      </c>
      <c r="G85" s="4" t="s">
        <v>644</v>
      </c>
      <c r="H85" s="6">
        <v>311076650</v>
      </c>
      <c r="I85" s="4" t="s">
        <v>645</v>
      </c>
      <c r="J85" s="4" t="s">
        <v>646</v>
      </c>
      <c r="K85" s="4" t="s">
        <v>647</v>
      </c>
      <c r="L85" s="4" t="s">
        <v>648</v>
      </c>
      <c r="M85" s="4" t="s">
        <v>19</v>
      </c>
    </row>
    <row r="86" spans="1:13" x14ac:dyDescent="0.3">
      <c r="A86" s="4">
        <f t="shared" si="0"/>
        <v>85</v>
      </c>
      <c r="B86" s="4">
        <v>127</v>
      </c>
      <c r="C86" s="7" t="s">
        <v>864</v>
      </c>
      <c r="D86" s="4" t="s">
        <v>649</v>
      </c>
      <c r="E86" s="4" t="s">
        <v>758</v>
      </c>
      <c r="F86" s="4" t="s">
        <v>650</v>
      </c>
      <c r="G86" s="4" t="s">
        <v>651</v>
      </c>
      <c r="H86" s="6">
        <v>311204539</v>
      </c>
      <c r="I86" s="4" t="s">
        <v>652</v>
      </c>
      <c r="J86" s="4" t="s">
        <v>653</v>
      </c>
      <c r="K86" s="4" t="s">
        <v>654</v>
      </c>
      <c r="L86" s="4" t="s">
        <v>655</v>
      </c>
      <c r="M86" s="4" t="s">
        <v>19</v>
      </c>
    </row>
    <row r="87" spans="1:13" x14ac:dyDescent="0.3">
      <c r="A87" s="4">
        <f t="shared" si="0"/>
        <v>86</v>
      </c>
      <c r="B87" s="4">
        <v>128</v>
      </c>
      <c r="C87" s="7" t="s">
        <v>865</v>
      </c>
      <c r="D87" s="4" t="s">
        <v>656</v>
      </c>
      <c r="E87" s="4" t="s">
        <v>759</v>
      </c>
      <c r="F87" s="4" t="s">
        <v>657</v>
      </c>
      <c r="G87" s="4" t="s">
        <v>658</v>
      </c>
      <c r="H87" s="6">
        <v>308879624</v>
      </c>
      <c r="I87" s="4" t="s">
        <v>659</v>
      </c>
      <c r="J87" s="4" t="s">
        <v>660</v>
      </c>
      <c r="K87" s="4" t="s">
        <v>661</v>
      </c>
      <c r="L87" s="4" t="s">
        <v>662</v>
      </c>
      <c r="M87" s="4" t="s">
        <v>19</v>
      </c>
    </row>
    <row r="88" spans="1:13" x14ac:dyDescent="0.3">
      <c r="A88" s="4">
        <f t="shared" si="0"/>
        <v>87</v>
      </c>
      <c r="B88" s="4">
        <v>129</v>
      </c>
      <c r="C88" s="7" t="s">
        <v>866</v>
      </c>
      <c r="D88" s="4" t="s">
        <v>663</v>
      </c>
      <c r="E88" s="4" t="s">
        <v>760</v>
      </c>
      <c r="F88" s="4" t="s">
        <v>664</v>
      </c>
      <c r="G88" s="4" t="s">
        <v>665</v>
      </c>
      <c r="H88" s="6">
        <v>311412311</v>
      </c>
      <c r="I88" s="4" t="s">
        <v>666</v>
      </c>
      <c r="J88" s="4" t="s">
        <v>667</v>
      </c>
      <c r="K88" s="4" t="s">
        <v>668</v>
      </c>
      <c r="L88" s="4" t="s">
        <v>669</v>
      </c>
      <c r="M88" s="4" t="s">
        <v>19</v>
      </c>
    </row>
    <row r="89" spans="1:13" x14ac:dyDescent="0.3">
      <c r="A89" s="4">
        <f t="shared" si="0"/>
        <v>88</v>
      </c>
      <c r="B89" s="4">
        <v>130</v>
      </c>
      <c r="C89" s="7" t="s">
        <v>867</v>
      </c>
      <c r="D89" s="4" t="s">
        <v>670</v>
      </c>
      <c r="E89" s="4" t="s">
        <v>761</v>
      </c>
      <c r="F89" s="4" t="s">
        <v>671</v>
      </c>
      <c r="G89" s="4" t="s">
        <v>672</v>
      </c>
      <c r="H89" s="6">
        <v>311534627</v>
      </c>
      <c r="I89" s="4" t="s">
        <v>673</v>
      </c>
      <c r="J89" s="4" t="s">
        <v>674</v>
      </c>
      <c r="K89" s="4" t="s">
        <v>675</v>
      </c>
      <c r="L89" s="4" t="s">
        <v>676</v>
      </c>
      <c r="M89" s="4" t="s">
        <v>19</v>
      </c>
    </row>
    <row r="90" spans="1:13" s="2" customFormat="1" x14ac:dyDescent="0.3">
      <c r="A90" s="4">
        <f t="shared" si="0"/>
        <v>89</v>
      </c>
      <c r="B90" s="4">
        <v>131</v>
      </c>
      <c r="C90" s="7" t="s">
        <v>868</v>
      </c>
      <c r="D90" s="4" t="s">
        <v>677</v>
      </c>
      <c r="E90" s="4" t="s">
        <v>678</v>
      </c>
      <c r="F90" s="4" t="s">
        <v>679</v>
      </c>
      <c r="G90" s="4" t="s">
        <v>680</v>
      </c>
      <c r="H90" s="6">
        <v>311715210</v>
      </c>
      <c r="I90" s="4" t="s">
        <v>780</v>
      </c>
      <c r="J90" s="4" t="s">
        <v>774</v>
      </c>
      <c r="K90" s="4" t="s">
        <v>781</v>
      </c>
      <c r="L90" s="4" t="s">
        <v>792</v>
      </c>
      <c r="M90" s="4" t="s">
        <v>19</v>
      </c>
    </row>
    <row r="91" spans="1:13" x14ac:dyDescent="0.3">
      <c r="A91" s="4">
        <f t="shared" si="0"/>
        <v>90</v>
      </c>
      <c r="B91" s="4">
        <v>132</v>
      </c>
      <c r="C91" s="7" t="s">
        <v>869</v>
      </c>
      <c r="D91" s="4" t="s">
        <v>681</v>
      </c>
      <c r="E91" s="4" t="s">
        <v>762</v>
      </c>
      <c r="F91" s="4" t="s">
        <v>682</v>
      </c>
      <c r="G91" s="4" t="s">
        <v>683</v>
      </c>
      <c r="H91" s="6">
        <v>302693176</v>
      </c>
      <c r="I91" s="4" t="s">
        <v>684</v>
      </c>
      <c r="J91" s="4" t="s">
        <v>685</v>
      </c>
      <c r="K91" s="4" t="s">
        <v>686</v>
      </c>
      <c r="L91" s="4" t="s">
        <v>687</v>
      </c>
      <c r="M91" s="4" t="s">
        <v>19</v>
      </c>
    </row>
  </sheetData>
  <autoFilter ref="A1:M91" xr:uid="{9DA28A35-88CD-4396-8128-41519162858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Daminov Jonibek Elmurod o'g'li</dc:creator>
  <cp:lastModifiedBy>Kattaxonov  Muxammadxon Ibroximjon</cp:lastModifiedBy>
  <dcterms:created xsi:type="dcterms:W3CDTF">2026-02-27T05:53:17Z</dcterms:created>
  <dcterms:modified xsi:type="dcterms:W3CDTF">2026-08-05T12:46:15Z</dcterms:modified>
</cp:coreProperties>
</file>