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Odilov_O\6 web-site\2 web-site\surveys\2021\01.08.2021\РУС\"/>
    </mc:Choice>
  </mc:AlternateContent>
  <bookViews>
    <workbookView xWindow="0" yWindow="0" windowWidth="28800" windowHeight="12330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add21" hidden="1">[1]tab17!#REF!</definedName>
    <definedName name="___add21" hidden="1">[1]tab17!#REF!</definedName>
    <definedName name="__123Graph_A" hidden="1">'[2]tab 19'!#REF!</definedName>
    <definedName name="__123Graph_B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hidden="1">[1]tab17!#REF!</definedName>
    <definedName name="_10__123Graph_AREALEX_WAGE" hidden="1">'[2]tab 19'!#REF!</definedName>
    <definedName name="_10__123Graph_BCHART_2" hidden="1">[4]A!$C$36:$AJ$36</definedName>
    <definedName name="_10__123Graph_BREALEX_WAGE" hidden="1">#REF!</definedName>
    <definedName name="_11__123Graph_BCHART_1" hidden="1">[4]A!$C$28:$AJ$28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hidden="1">#REF!</definedName>
    <definedName name="_2__123Graph_ACHART_1" hidden="1">[4]A!$C$31:$AJ$31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hidden="1">#REF!</definedName>
    <definedName name="_32__123Graph_XCHART_2" hidden="1">[4]A!$C$39:$AJ$39</definedName>
    <definedName name="_36__123Graph_XREALEX_WAGE" hidden="1">#REF!</definedName>
    <definedName name="_4__123Graph_ACHART_2" hidden="1">[4]A!$C$31:$AJ$31</definedName>
    <definedName name="_5__123Graph_AREALEX_WAGE" hidden="1">'[2]tab 19'!#REF!</definedName>
    <definedName name="_6__123Graph_ACHART_2" hidden="1">[4]A!$C$31:$AJ$31</definedName>
    <definedName name="_6__123Graph_AREALEX_WAGE" hidden="1">'[5]tab 19'!#REF!</definedName>
    <definedName name="_7__123Graph_BCHART_1" hidden="1">[4]A!$C$28:$AJ$28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hidden="1">[1]tab17!#REF!</definedName>
    <definedName name="_Key1" hidden="1">#REF!</definedName>
    <definedName name="_Key2" hidden="1">#REF!</definedName>
    <definedName name="_Order1" hidden="1">0</definedName>
    <definedName name="_Order2" hidden="1">0</definedName>
    <definedName name="_Parse_Out" hidden="1">#REF!</definedName>
    <definedName name="_Sort" hidden="1">#REF!</definedName>
    <definedName name="Access_Button" hidden="1">"Kaspl_5_ПЛАН_4_Таблица1"</definedName>
    <definedName name="AccessDatabase" hidden="1">"C:\Мои документы\Kaspl_5.mdb"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encount" hidden="1">2</definedName>
    <definedName name="teset" hidden="1">{#N/A,#N/A,FALSE,"SimInp1";#N/A,#N/A,FALSE,"SimInp2";#N/A,#N/A,FALSE,"SimOut1";#N/A,#N/A,FALSE,"SimOut2";#N/A,#N/A,FALSE,"SimOut3";#N/A,#N/A,FALSE,"SimOut4";#N/A,#N/A,FALSE,"SimOut5"}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ддд" hidden="1">{"MONA",#N/A,FALSE,"S"}</definedName>
    <definedName name="нар26" hidden="1">#REF!,#REF!,#REF!,#REF!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K7" i="1" l="1"/>
</calcChain>
</file>

<file path=xl/sharedStrings.xml><?xml version="1.0" encoding="utf-8"?>
<sst xmlns="http://schemas.openxmlformats.org/spreadsheetml/2006/main" count="32" uniqueCount="32">
  <si>
    <t>млрд. сум</t>
  </si>
  <si>
    <r>
      <t>Чистые иностранные активы</t>
    </r>
    <r>
      <rPr>
        <b/>
        <vertAlign val="superscript"/>
        <sz val="10"/>
        <rFont val="Times New Roman"/>
        <family val="1"/>
        <charset val="204"/>
      </rPr>
      <t>1)</t>
    </r>
  </si>
  <si>
    <t>Внутренние требования</t>
  </si>
  <si>
    <t>Широкая денежная масса</t>
  </si>
  <si>
    <t>Депозиты, исключаемые из широкой денежной массы</t>
  </si>
  <si>
    <t>Ценные бумаги кроме акций, исключаемые из широкой денежной массы</t>
  </si>
  <si>
    <t>Кредиты</t>
  </si>
  <si>
    <t>Производные финансовые инструменты</t>
  </si>
  <si>
    <t>Страховые технические резервы</t>
  </si>
  <si>
    <t>Акции и другие формы участия в капитале</t>
  </si>
  <si>
    <r>
      <t>Прочие статьи (нетто)</t>
    </r>
    <r>
      <rPr>
        <b/>
        <vertAlign val="superscript"/>
        <sz val="10"/>
        <rFont val="Times New Roman"/>
        <family val="1"/>
        <charset val="204"/>
      </rPr>
      <t>3)</t>
    </r>
  </si>
  <si>
    <t xml:space="preserve">   Монетарное золото</t>
  </si>
  <si>
    <t xml:space="preserve">   Требования к нерезидентам</t>
  </si>
  <si>
    <t xml:space="preserve">   Обязательства перед нерезидентами</t>
  </si>
  <si>
    <r>
      <t xml:space="preserve">   Чистые требования к центральному правительству</t>
    </r>
    <r>
      <rPr>
        <b/>
        <vertAlign val="superscript"/>
        <sz val="10"/>
        <rFont val="Times New Roman"/>
        <family val="1"/>
        <charset val="204"/>
      </rPr>
      <t>2)</t>
    </r>
  </si>
  <si>
    <t xml:space="preserve">      Требования к центральному правительству</t>
  </si>
  <si>
    <t xml:space="preserve">      Обязательства перед центральным правительством</t>
  </si>
  <si>
    <t xml:space="preserve">         из них: средства Фонда реконструкции и развития</t>
  </si>
  <si>
    <t xml:space="preserve">   Требования к другим секторам (кредиты и другие финансовые требования)</t>
  </si>
  <si>
    <t xml:space="preserve">      Требования к другим финансовым организациям</t>
  </si>
  <si>
    <t xml:space="preserve">      Требования к местным органам власти</t>
  </si>
  <si>
    <t xml:space="preserve">      Требования к нефинансовым государственным организациям</t>
  </si>
  <si>
    <t xml:space="preserve">      Требования к частному сектору</t>
  </si>
  <si>
    <t xml:space="preserve">   Наличные деньги в обращении (вне банковской системы)</t>
  </si>
  <si>
    <t xml:space="preserve">   Переводные депозиты</t>
  </si>
  <si>
    <t xml:space="preserve">   Другие депозиты</t>
  </si>
  <si>
    <t xml:space="preserve">   Ценные бумаги кроме акций</t>
  </si>
  <si>
    <r>
      <rPr>
        <vertAlign val="superscript"/>
        <sz val="10"/>
        <rFont val="Times New Roman"/>
        <family val="1"/>
        <charset val="204"/>
      </rPr>
      <t xml:space="preserve">3) </t>
    </r>
    <r>
      <rPr>
        <sz val="10"/>
        <rFont val="Times New Roman"/>
        <family val="1"/>
        <charset val="204"/>
      </rPr>
      <t>Прочие статьи (нетто) - разница между неклассифицированными активами и обязательствами.</t>
    </r>
  </si>
  <si>
    <r>
      <rPr>
        <vertAlign val="superscript"/>
        <sz val="10"/>
        <rFont val="Times New Roman"/>
        <family val="1"/>
        <charset val="204"/>
      </rPr>
      <t>1)</t>
    </r>
    <r>
      <rPr>
        <sz val="10"/>
        <rFont val="Times New Roman"/>
        <family val="1"/>
        <charset val="204"/>
      </rPr>
      <t> Чистые внешние активы - разница разницу между всеми внешними активами (требованиями к нерезидентам и монетарным золотом) и обязательствами (обязательствами перед нерезидентами) депозитных организаций;</t>
    </r>
  </si>
  <si>
    <r>
      <rPr>
        <vertAlign val="superscript"/>
        <sz val="10"/>
        <rFont val="Times New Roman"/>
        <family val="1"/>
        <charset val="204"/>
      </rPr>
      <t>2)</t>
    </r>
    <r>
      <rPr>
        <sz val="10"/>
        <rFont val="Times New Roman"/>
        <family val="1"/>
        <charset val="204"/>
      </rPr>
      <t xml:space="preserve"> Чистые требования к Правительству - разница требованиями депозитных организаций к Центральному правительству и обязательствами перед ним;</t>
    </r>
  </si>
  <si>
    <t>ОБЗОР ДЕПОЗИТНЫХ ОРГАНИЗАЦИЙ (БАНКОВСКОЙ СИСТЕМЫ)*</t>
  </si>
  <si>
    <t>* Ранее опубликованные данные за 2020-2021 гг. пересмотрены.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</si>
</sst>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-yy;@"/>
  </numFmts>
  <fonts count="6" x14ac:knownFonts="1"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0" xfId="0" applyFont="1" applyFill="1"/>
    <xf numFmtId="0" fontId="3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/>
    <xf numFmtId="3" fontId="1" fillId="0" borderId="0" xfId="0" applyNumberFormat="1" applyFont="1" applyFill="1"/>
    <xf numFmtId="0" fontId="1" fillId="0" borderId="2" xfId="0" applyFont="1" applyFill="1" applyBorder="1"/>
    <xf numFmtId="4" fontId="1" fillId="0" borderId="2" xfId="0" applyNumberFormat="1" applyFont="1" applyFill="1" applyBorder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  <sheetName val="#ССЫЛКА"/>
      <sheetName val="TAB113"/>
      <sheetName val="TAB1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113"/>
      <sheetName val="TAB1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b17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СВОД"/>
      <sheetName val="номма ном"/>
      <sheetName val="Пенсия бўйич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4"/>
  <sheetViews>
    <sheetView tabSelected="1" zoomScaleNormal="100" workbookViewId="0">
      <pane xSplit="1" ySplit="3" topLeftCell="CS4" activePane="bottomRight" state="frozen"/>
      <selection pane="topRight" activeCell="B1" sqref="B1"/>
      <selection pane="bottomLeft" activeCell="A4" sqref="A4"/>
      <selection pane="bottomRight" activeCell="CZ3" sqref="CZ3"/>
    </sheetView>
  </sheetViews>
  <sheetFormatPr defaultColWidth="9.33203125" defaultRowHeight="12.75" x14ac:dyDescent="0.2"/>
  <cols>
    <col min="1" max="1" width="70.83203125" style="2" customWidth="1"/>
    <col min="2" max="36" width="12.1640625" style="2" customWidth="1"/>
    <col min="37" max="37" width="12.1640625" style="2" customWidth="1" collapsed="1"/>
    <col min="38" max="48" width="12.1640625" style="2" customWidth="1"/>
    <col min="49" max="49" width="12.1640625" style="2" customWidth="1" collapsed="1"/>
    <col min="50" max="60" width="12.1640625" style="2" customWidth="1"/>
    <col min="61" max="61" width="12.1640625" style="2" customWidth="1" collapsed="1"/>
    <col min="62" max="72" width="12.1640625" style="2" customWidth="1"/>
    <col min="73" max="73" width="12.1640625" style="2" customWidth="1" collapsed="1"/>
    <col min="74" max="75" width="12.1640625" style="2" customWidth="1"/>
    <col min="76" max="76" width="12.1640625" style="2" customWidth="1" collapsed="1"/>
    <col min="77" max="78" width="12.1640625" style="2" customWidth="1"/>
    <col min="79" max="79" width="12.1640625" style="2" customWidth="1" collapsed="1"/>
    <col min="80" max="81" width="12.1640625" style="2" customWidth="1"/>
    <col min="82" max="82" width="12.1640625" style="2" customWidth="1" collapsed="1"/>
    <col min="83" max="104" width="12.1640625" style="2" customWidth="1"/>
    <col min="105" max="16384" width="9.33203125" style="2"/>
  </cols>
  <sheetData>
    <row r="1" spans="1:104" x14ac:dyDescent="0.2">
      <c r="A1" s="1" t="s">
        <v>30</v>
      </c>
    </row>
    <row r="3" spans="1:104" s="5" customFormat="1" ht="13.5" x14ac:dyDescent="0.25">
      <c r="A3" s="3" t="s">
        <v>0</v>
      </c>
      <c r="B3" s="4">
        <v>41306</v>
      </c>
      <c r="C3" s="4">
        <v>41334</v>
      </c>
      <c r="D3" s="4">
        <v>41365</v>
      </c>
      <c r="E3" s="4">
        <v>41395</v>
      </c>
      <c r="F3" s="4">
        <v>41426</v>
      </c>
      <c r="G3" s="4">
        <v>41456</v>
      </c>
      <c r="H3" s="4">
        <v>41487</v>
      </c>
      <c r="I3" s="4">
        <v>41518</v>
      </c>
      <c r="J3" s="4">
        <v>41548</v>
      </c>
      <c r="K3" s="4">
        <v>41579</v>
      </c>
      <c r="L3" s="4">
        <v>41609</v>
      </c>
      <c r="M3" s="4">
        <v>41640</v>
      </c>
      <c r="N3" s="4">
        <v>41671</v>
      </c>
      <c r="O3" s="4">
        <v>41699</v>
      </c>
      <c r="P3" s="4">
        <v>41730</v>
      </c>
      <c r="Q3" s="4">
        <v>41760</v>
      </c>
      <c r="R3" s="4">
        <v>41791</v>
      </c>
      <c r="S3" s="4">
        <v>41821</v>
      </c>
      <c r="T3" s="4">
        <v>41852</v>
      </c>
      <c r="U3" s="4">
        <v>41883</v>
      </c>
      <c r="V3" s="4">
        <v>41913</v>
      </c>
      <c r="W3" s="4">
        <v>41944</v>
      </c>
      <c r="X3" s="4">
        <v>41974</v>
      </c>
      <c r="Y3" s="4">
        <v>42005</v>
      </c>
      <c r="Z3" s="4">
        <v>42036</v>
      </c>
      <c r="AA3" s="4">
        <v>42064</v>
      </c>
      <c r="AB3" s="4">
        <v>42095</v>
      </c>
      <c r="AC3" s="4">
        <v>42125</v>
      </c>
      <c r="AD3" s="4">
        <v>42156</v>
      </c>
      <c r="AE3" s="4">
        <v>42186</v>
      </c>
      <c r="AF3" s="4">
        <v>42217</v>
      </c>
      <c r="AG3" s="4">
        <v>42248</v>
      </c>
      <c r="AH3" s="4">
        <v>42278</v>
      </c>
      <c r="AI3" s="4">
        <v>42309</v>
      </c>
      <c r="AJ3" s="4">
        <v>42339</v>
      </c>
      <c r="AK3" s="4">
        <v>42370</v>
      </c>
      <c r="AL3" s="4">
        <v>42401</v>
      </c>
      <c r="AM3" s="4">
        <v>42430</v>
      </c>
      <c r="AN3" s="4">
        <v>42461</v>
      </c>
      <c r="AO3" s="4">
        <v>42491</v>
      </c>
      <c r="AP3" s="4">
        <v>42522</v>
      </c>
      <c r="AQ3" s="4">
        <v>42552</v>
      </c>
      <c r="AR3" s="4">
        <v>42583</v>
      </c>
      <c r="AS3" s="4">
        <v>42614</v>
      </c>
      <c r="AT3" s="4">
        <v>42644</v>
      </c>
      <c r="AU3" s="4">
        <v>42675</v>
      </c>
      <c r="AV3" s="4">
        <v>42705</v>
      </c>
      <c r="AW3" s="4">
        <v>42736</v>
      </c>
      <c r="AX3" s="4">
        <v>42767</v>
      </c>
      <c r="AY3" s="4">
        <v>42795</v>
      </c>
      <c r="AZ3" s="4">
        <v>42826</v>
      </c>
      <c r="BA3" s="4">
        <v>42856</v>
      </c>
      <c r="BB3" s="4">
        <v>42887</v>
      </c>
      <c r="BC3" s="4">
        <v>42917</v>
      </c>
      <c r="BD3" s="4">
        <v>42948</v>
      </c>
      <c r="BE3" s="4">
        <v>42979</v>
      </c>
      <c r="BF3" s="4">
        <v>43009</v>
      </c>
      <c r="BG3" s="4">
        <v>43040</v>
      </c>
      <c r="BH3" s="4">
        <v>43070</v>
      </c>
      <c r="BI3" s="4">
        <v>43101</v>
      </c>
      <c r="BJ3" s="4">
        <v>43132</v>
      </c>
      <c r="BK3" s="4">
        <v>43160</v>
      </c>
      <c r="BL3" s="4">
        <v>43191</v>
      </c>
      <c r="BM3" s="4">
        <v>43221</v>
      </c>
      <c r="BN3" s="4">
        <v>43252</v>
      </c>
      <c r="BO3" s="4">
        <v>43282</v>
      </c>
      <c r="BP3" s="4">
        <v>43313</v>
      </c>
      <c r="BQ3" s="4">
        <v>43344</v>
      </c>
      <c r="BR3" s="4">
        <v>43374</v>
      </c>
      <c r="BS3" s="4">
        <v>43405</v>
      </c>
      <c r="BT3" s="4">
        <v>43435</v>
      </c>
      <c r="BU3" s="4">
        <v>43466</v>
      </c>
      <c r="BV3" s="4">
        <v>43497</v>
      </c>
      <c r="BW3" s="4">
        <v>43525</v>
      </c>
      <c r="BX3" s="4">
        <v>43556</v>
      </c>
      <c r="BY3" s="4">
        <v>43586</v>
      </c>
      <c r="BZ3" s="4">
        <v>43617</v>
      </c>
      <c r="CA3" s="4">
        <v>43647</v>
      </c>
      <c r="CB3" s="4">
        <v>43678</v>
      </c>
      <c r="CC3" s="4">
        <v>43709</v>
      </c>
      <c r="CD3" s="4">
        <v>43739</v>
      </c>
      <c r="CE3" s="4">
        <v>43770</v>
      </c>
      <c r="CF3" s="4">
        <v>43800</v>
      </c>
      <c r="CG3" s="4">
        <v>43831</v>
      </c>
      <c r="CH3" s="4">
        <v>43862</v>
      </c>
      <c r="CI3" s="4">
        <v>43891</v>
      </c>
      <c r="CJ3" s="4">
        <v>43922</v>
      </c>
      <c r="CK3" s="4">
        <v>43952</v>
      </c>
      <c r="CL3" s="4">
        <v>43983</v>
      </c>
      <c r="CM3" s="4">
        <v>44013</v>
      </c>
      <c r="CN3" s="4">
        <v>44044</v>
      </c>
      <c r="CO3" s="4">
        <v>44075</v>
      </c>
      <c r="CP3" s="4">
        <v>44105</v>
      </c>
      <c r="CQ3" s="4">
        <v>44136</v>
      </c>
      <c r="CR3" s="4">
        <v>44166</v>
      </c>
      <c r="CS3" s="4">
        <v>44197</v>
      </c>
      <c r="CT3" s="4">
        <v>44228</v>
      </c>
      <c r="CU3" s="4">
        <v>44256</v>
      </c>
      <c r="CV3" s="4">
        <v>44287</v>
      </c>
      <c r="CW3" s="4">
        <v>44317</v>
      </c>
      <c r="CX3" s="4">
        <v>44348</v>
      </c>
      <c r="CY3" s="4">
        <v>44378</v>
      </c>
      <c r="CZ3" s="4">
        <v>44409</v>
      </c>
    </row>
    <row r="5" spans="1:104" s="6" customFormat="1" ht="15.75" x14ac:dyDescent="0.2">
      <c r="A5" s="6" t="s">
        <v>1</v>
      </c>
      <c r="B5" s="7">
        <v>46241.530484642892</v>
      </c>
      <c r="C5" s="7">
        <v>46280.061781742013</v>
      </c>
      <c r="D5" s="7">
        <v>47486.63364496798</v>
      </c>
      <c r="E5" s="7">
        <v>47445.623660019686</v>
      </c>
      <c r="F5" s="7">
        <v>47189.320282246619</v>
      </c>
      <c r="G5" s="7">
        <v>44658.677225410516</v>
      </c>
      <c r="H5" s="7">
        <v>47672.913386042012</v>
      </c>
      <c r="I5" s="7">
        <v>48842.885655885882</v>
      </c>
      <c r="J5" s="7">
        <v>48104.358679199664</v>
      </c>
      <c r="K5" s="7">
        <v>50588.393956775166</v>
      </c>
      <c r="L5" s="7">
        <v>50122.548496399242</v>
      </c>
      <c r="M5" s="7">
        <v>49380.207075008424</v>
      </c>
      <c r="N5" s="7">
        <v>50470.742988074882</v>
      </c>
      <c r="O5" s="7">
        <v>52374.103533806767</v>
      </c>
      <c r="P5" s="7">
        <v>52891.434983628082</v>
      </c>
      <c r="Q5" s="7">
        <v>53281.340949912657</v>
      </c>
      <c r="R5" s="7">
        <v>53705.270866741084</v>
      </c>
      <c r="S5" s="7">
        <v>55667.089453055698</v>
      </c>
      <c r="T5" s="7">
        <v>56324.478252147201</v>
      </c>
      <c r="U5" s="7">
        <v>56342.979626510045</v>
      </c>
      <c r="V5" s="7">
        <v>55974.039941343915</v>
      </c>
      <c r="W5" s="7">
        <v>56249.964803140065</v>
      </c>
      <c r="X5" s="7">
        <v>57105.924802526803</v>
      </c>
      <c r="Y5" s="7">
        <v>57605.218864094604</v>
      </c>
      <c r="Z5" s="7">
        <v>59579.030026980501</v>
      </c>
      <c r="AA5" s="7">
        <v>59071.053158885428</v>
      </c>
      <c r="AB5" s="7">
        <v>59177.816335423362</v>
      </c>
      <c r="AC5" s="7">
        <v>60484.628298839765</v>
      </c>
      <c r="AD5" s="7">
        <v>60428.25885756858</v>
      </c>
      <c r="AE5" s="7">
        <v>61355.972332287572</v>
      </c>
      <c r="AF5" s="7">
        <v>59658.526047798579</v>
      </c>
      <c r="AG5" s="7">
        <v>61432.18101508954</v>
      </c>
      <c r="AH5" s="7">
        <v>62352.0123667679</v>
      </c>
      <c r="AI5" s="7">
        <v>64797.882084710829</v>
      </c>
      <c r="AJ5" s="7">
        <v>63641.553383751845</v>
      </c>
      <c r="AK5" s="7">
        <v>65710.351468362569</v>
      </c>
      <c r="AL5" s="7">
        <v>68031.395116691041</v>
      </c>
      <c r="AM5" s="7">
        <v>72760.974632753612</v>
      </c>
      <c r="AN5" s="7">
        <v>73492.816946918174</v>
      </c>
      <c r="AO5" s="7">
        <v>75828.327498228551</v>
      </c>
      <c r="AP5" s="7">
        <v>74991.535660649839</v>
      </c>
      <c r="AQ5" s="7">
        <v>79527.299316833247</v>
      </c>
      <c r="AR5" s="7">
        <v>80688.618585688266</v>
      </c>
      <c r="AS5" s="7">
        <v>80691.839511650833</v>
      </c>
      <c r="AT5" s="7">
        <v>82492.69807173236</v>
      </c>
      <c r="AU5" s="7">
        <v>82608.269436109156</v>
      </c>
      <c r="AV5" s="7">
        <v>82841.414125983705</v>
      </c>
      <c r="AW5" s="7">
        <v>82925.680088638954</v>
      </c>
      <c r="AX5" s="7">
        <v>84741.98530390994</v>
      </c>
      <c r="AY5" s="7">
        <v>90141.428810606289</v>
      </c>
      <c r="AZ5" s="7">
        <v>95872.183824060688</v>
      </c>
      <c r="BA5" s="7">
        <v>99744.710307146684</v>
      </c>
      <c r="BB5" s="7">
        <v>103237.43183037048</v>
      </c>
      <c r="BC5" s="7">
        <v>106308.58297926167</v>
      </c>
      <c r="BD5" s="7">
        <v>109572.2898379671</v>
      </c>
      <c r="BE5" s="7">
        <v>114017.79504762788</v>
      </c>
      <c r="BF5" s="7">
        <v>217139.9483142253</v>
      </c>
      <c r="BG5" s="7">
        <v>219248.4490824402</v>
      </c>
      <c r="BH5" s="7">
        <v>222792.97986318951</v>
      </c>
      <c r="BI5" s="7">
        <v>218431.36235595919</v>
      </c>
      <c r="BJ5" s="7">
        <v>226361.09774613142</v>
      </c>
      <c r="BK5" s="7">
        <v>223904.61150072818</v>
      </c>
      <c r="BL5" s="7">
        <v>222597.4207270458</v>
      </c>
      <c r="BM5" s="7">
        <v>217583.50653090712</v>
      </c>
      <c r="BN5" s="7">
        <v>212039.41294396398</v>
      </c>
      <c r="BO5" s="7">
        <v>205242.61180716858</v>
      </c>
      <c r="BP5" s="7">
        <v>198130.76929798326</v>
      </c>
      <c r="BQ5" s="7">
        <v>192673.71391330723</v>
      </c>
      <c r="BR5" s="7">
        <v>197396.78031796575</v>
      </c>
      <c r="BS5" s="7">
        <v>202801.38113137093</v>
      </c>
      <c r="BT5" s="7">
        <v>198420.25057233567</v>
      </c>
      <c r="BU5" s="7">
        <v>206161.75051986508</v>
      </c>
      <c r="BV5" s="7">
        <v>210966.17188497816</v>
      </c>
      <c r="BW5" s="7">
        <v>215316.14876410301</v>
      </c>
      <c r="BX5" s="7">
        <v>208617.32034835825</v>
      </c>
      <c r="BY5" s="7">
        <v>205032.80564561742</v>
      </c>
      <c r="BZ5" s="7">
        <v>204232.19700162896</v>
      </c>
      <c r="CA5" s="7">
        <v>212552.88710787502</v>
      </c>
      <c r="CB5" s="7">
        <v>212263.1148898704</v>
      </c>
      <c r="CC5" s="7">
        <v>230686.20504017966</v>
      </c>
      <c r="CD5" s="7">
        <v>227123.6278709106</v>
      </c>
      <c r="CE5" s="7">
        <v>228755.62867637779</v>
      </c>
      <c r="CF5" s="7">
        <v>218839.71123142345</v>
      </c>
      <c r="CG5" s="7">
        <v>232008.65036002203</v>
      </c>
      <c r="CH5" s="7">
        <v>236895.04886530383</v>
      </c>
      <c r="CI5" s="7">
        <v>239443.4774372534</v>
      </c>
      <c r="CJ5" s="7">
        <v>233301.058374702</v>
      </c>
      <c r="CK5" s="7">
        <v>256110.38573622625</v>
      </c>
      <c r="CL5" s="7">
        <v>260732.64635981322</v>
      </c>
      <c r="CM5" s="7">
        <v>260203.18548922898</v>
      </c>
      <c r="CN5" s="7">
        <v>281998.86508661404</v>
      </c>
      <c r="CO5" s="7">
        <v>280465.47618054069</v>
      </c>
      <c r="CP5" s="7">
        <v>269433.20372428454</v>
      </c>
      <c r="CQ5" s="7">
        <v>266310.74200198235</v>
      </c>
      <c r="CR5" s="7">
        <v>258217.31265820673</v>
      </c>
      <c r="CS5" s="7">
        <v>285284.14262521348</v>
      </c>
      <c r="CT5" s="7">
        <v>279995.21953647456</v>
      </c>
      <c r="CU5" s="7">
        <v>268176.26784474048</v>
      </c>
      <c r="CV5" s="7">
        <v>257780.22896511629</v>
      </c>
      <c r="CW5" s="7">
        <v>268017.46474753245</v>
      </c>
      <c r="CX5" s="7">
        <v>287596.68593514262</v>
      </c>
      <c r="CY5" s="7">
        <v>268226.11109386646</v>
      </c>
      <c r="CZ5" s="7">
        <v>282967.62103423558</v>
      </c>
    </row>
    <row r="6" spans="1:104" s="6" customFormat="1" x14ac:dyDescent="0.2">
      <c r="A6" s="11" t="s">
        <v>11</v>
      </c>
      <c r="B6" s="7">
        <v>18319.494773999999</v>
      </c>
      <c r="C6" s="7">
        <v>18119.504413999999</v>
      </c>
      <c r="D6" s="7">
        <v>18981.125338999998</v>
      </c>
      <c r="E6" s="7">
        <v>19000.930435999999</v>
      </c>
      <c r="F6" s="7">
        <v>19069.943466000001</v>
      </c>
      <c r="G6" s="7">
        <v>16971.6122</v>
      </c>
      <c r="H6" s="7">
        <v>18681.234031</v>
      </c>
      <c r="I6" s="7">
        <v>18762.419301999998</v>
      </c>
      <c r="J6" s="7">
        <v>19054.630705</v>
      </c>
      <c r="K6" s="7">
        <v>18322.625812999999</v>
      </c>
      <c r="L6" s="7">
        <v>17909.155826999999</v>
      </c>
      <c r="M6" s="7">
        <v>18496.091003000001</v>
      </c>
      <c r="N6" s="7">
        <v>19834.079216999999</v>
      </c>
      <c r="O6" s="7">
        <v>22017.111654</v>
      </c>
      <c r="P6" s="7">
        <v>21450.296358</v>
      </c>
      <c r="Q6" s="7">
        <v>22329.105310999999</v>
      </c>
      <c r="R6" s="7">
        <v>22523.026497999999</v>
      </c>
      <c r="S6" s="7">
        <v>24457.997309999999</v>
      </c>
      <c r="T6" s="7">
        <v>24087.733864000002</v>
      </c>
      <c r="U6" s="7">
        <v>24077.394292000001</v>
      </c>
      <c r="V6" s="7">
        <v>24209.133077999999</v>
      </c>
      <c r="W6" s="7">
        <v>24302.823199999999</v>
      </c>
      <c r="X6" s="7">
        <v>25366.273980000002</v>
      </c>
      <c r="Y6" s="7">
        <v>25660.121621999999</v>
      </c>
      <c r="Z6" s="7">
        <v>27874.202196999999</v>
      </c>
      <c r="AA6" s="7">
        <v>26517.493546999998</v>
      </c>
      <c r="AB6" s="7">
        <v>26000.062043999998</v>
      </c>
      <c r="AC6" s="7">
        <v>27500.252541000002</v>
      </c>
      <c r="AD6" s="7">
        <v>28115.45192</v>
      </c>
      <c r="AE6" s="7">
        <v>28706.410435000002</v>
      </c>
      <c r="AF6" s="7">
        <v>27259.165136</v>
      </c>
      <c r="AG6" s="7">
        <v>28630.543626999999</v>
      </c>
      <c r="AH6" s="7">
        <v>29289.024810999999</v>
      </c>
      <c r="AI6" s="7">
        <v>30336.249919000002</v>
      </c>
      <c r="AJ6" s="7">
        <v>29173.421945999999</v>
      </c>
      <c r="AK6" s="7">
        <v>29900.058152000001</v>
      </c>
      <c r="AL6" s="7">
        <v>31292.199905000001</v>
      </c>
      <c r="AM6" s="7">
        <v>35720.021275999999</v>
      </c>
      <c r="AN6" s="7">
        <v>36864.959948999996</v>
      </c>
      <c r="AO6" s="7">
        <v>38023.136076000003</v>
      </c>
      <c r="AP6" s="7">
        <v>37270.346203000001</v>
      </c>
      <c r="AQ6" s="7">
        <v>41718.314575999997</v>
      </c>
      <c r="AR6" s="7">
        <v>42184.512264999998</v>
      </c>
      <c r="AS6" s="7">
        <v>41655.208114000001</v>
      </c>
      <c r="AT6" s="7">
        <v>43306.419646000002</v>
      </c>
      <c r="AU6" s="7">
        <v>42239.989781999997</v>
      </c>
      <c r="AV6" s="7">
        <v>40194.976642000001</v>
      </c>
      <c r="AW6" s="7">
        <v>39606.887799999997</v>
      </c>
      <c r="AX6" s="7">
        <v>42519.998862</v>
      </c>
      <c r="AY6" s="7">
        <v>47005.591156000002</v>
      </c>
      <c r="AZ6" s="7">
        <v>48866.704625999999</v>
      </c>
      <c r="BA6" s="7">
        <v>50929.790175000002</v>
      </c>
      <c r="BB6" s="7">
        <v>52384.809746999999</v>
      </c>
      <c r="BC6" s="7">
        <v>54181.827296000003</v>
      </c>
      <c r="BD6" s="7">
        <v>56326.600161000002</v>
      </c>
      <c r="BE6" s="7">
        <v>56543.447475000001</v>
      </c>
      <c r="BF6" s="7">
        <v>105919.278823</v>
      </c>
      <c r="BG6" s="7">
        <v>106579.908666</v>
      </c>
      <c r="BH6" s="7">
        <v>109879.35400199999</v>
      </c>
      <c r="BI6" s="7">
        <v>113957.517635</v>
      </c>
      <c r="BJ6" s="7">
        <v>114449.738274</v>
      </c>
      <c r="BK6" s="7">
        <v>111308.110382</v>
      </c>
      <c r="BL6" s="7">
        <v>113420.064939</v>
      </c>
      <c r="BM6" s="7">
        <v>112438.551305</v>
      </c>
      <c r="BN6" s="7">
        <v>112700.254262</v>
      </c>
      <c r="BO6" s="7">
        <v>108960.956651</v>
      </c>
      <c r="BP6" s="7">
        <v>107467.82253600001</v>
      </c>
      <c r="BQ6" s="7">
        <v>106453.697497</v>
      </c>
      <c r="BR6" s="7">
        <v>110474.84430899999</v>
      </c>
      <c r="BS6" s="7">
        <v>120653.59798000001</v>
      </c>
      <c r="BT6" s="7">
        <v>124213.649227</v>
      </c>
      <c r="BU6" s="7">
        <v>122097.230194</v>
      </c>
      <c r="BV6" s="7">
        <v>122234.61085899999</v>
      </c>
      <c r="BW6" s="7">
        <v>121641.796638</v>
      </c>
      <c r="BX6" s="7">
        <v>120929.90358</v>
      </c>
      <c r="BY6" s="7">
        <v>123790.655782</v>
      </c>
      <c r="BZ6" s="7">
        <v>128143.519976</v>
      </c>
      <c r="CA6" s="7">
        <v>136232.11197999999</v>
      </c>
      <c r="CB6" s="7">
        <v>130693.893279</v>
      </c>
      <c r="CC6" s="7">
        <v>146845.17877200001</v>
      </c>
      <c r="CD6" s="7">
        <v>149758.99776999999</v>
      </c>
      <c r="CE6" s="7">
        <v>155222.20539700001</v>
      </c>
      <c r="CF6" s="7">
        <v>150377.255424</v>
      </c>
      <c r="CG6" s="7">
        <v>160019.05311400001</v>
      </c>
      <c r="CH6" s="7">
        <v>162163.57199200001</v>
      </c>
      <c r="CI6" s="7">
        <v>164720.29814100001</v>
      </c>
      <c r="CJ6" s="7">
        <v>166716.89756799999</v>
      </c>
      <c r="CK6" s="7">
        <v>187880.89744999999</v>
      </c>
      <c r="CL6" s="7">
        <v>192756.96143</v>
      </c>
      <c r="CM6" s="7">
        <v>198200.62150099999</v>
      </c>
      <c r="CN6" s="7">
        <v>212370.91213000001</v>
      </c>
      <c r="CO6" s="7">
        <v>192958.249675</v>
      </c>
      <c r="CP6" s="7">
        <v>191972.81365699999</v>
      </c>
      <c r="CQ6" s="7">
        <v>197257.69892600001</v>
      </c>
      <c r="CR6" s="7">
        <v>192212.095256</v>
      </c>
      <c r="CS6" s="7">
        <v>211809.17774899999</v>
      </c>
      <c r="CT6" s="7">
        <v>213359.66305999999</v>
      </c>
      <c r="CU6" s="7">
        <v>207967.90114500001</v>
      </c>
      <c r="CV6" s="7">
        <v>201991.37933200001</v>
      </c>
      <c r="CW6" s="7">
        <v>217625.41923999999</v>
      </c>
      <c r="CX6" s="7">
        <v>226997.72893899999</v>
      </c>
      <c r="CY6" s="7">
        <v>214554.169241</v>
      </c>
      <c r="CZ6" s="7">
        <v>228879.646492</v>
      </c>
    </row>
    <row r="7" spans="1:104" s="6" customFormat="1" x14ac:dyDescent="0.2">
      <c r="A7" s="12" t="s">
        <v>12</v>
      </c>
      <c r="B7" s="7">
        <v>31860.195736714122</v>
      </c>
      <c r="C7" s="7">
        <v>32155.785572674275</v>
      </c>
      <c r="D7" s="7">
        <v>32430.602608625413</v>
      </c>
      <c r="E7" s="7">
        <v>32802.55177231686</v>
      </c>
      <c r="F7" s="7">
        <v>32726.792894125723</v>
      </c>
      <c r="G7" s="7">
        <v>32252.190924117782</v>
      </c>
      <c r="H7" s="7">
        <v>33602.241285476608</v>
      </c>
      <c r="I7" s="7">
        <v>34265.207067590047</v>
      </c>
      <c r="J7" s="7">
        <v>33806.736394300911</v>
      </c>
      <c r="K7" s="7">
        <v>37094.512652709542</v>
      </c>
      <c r="L7" s="7">
        <v>37114.164956107532</v>
      </c>
      <c r="M7" s="7">
        <v>36400.013492700666</v>
      </c>
      <c r="N7" s="7">
        <v>36171.647215801815</v>
      </c>
      <c r="O7" s="7">
        <v>35974.594475420359</v>
      </c>
      <c r="P7" s="7">
        <v>37011.25062476028</v>
      </c>
      <c r="Q7" s="7">
        <v>36539.717429315941</v>
      </c>
      <c r="R7" s="7">
        <v>36700.887916462438</v>
      </c>
      <c r="S7" s="7">
        <v>36969.173679221596</v>
      </c>
      <c r="T7" s="7">
        <v>38323.621730655526</v>
      </c>
      <c r="U7" s="7">
        <v>38168.464424817517</v>
      </c>
      <c r="V7" s="7">
        <v>37942.605376558226</v>
      </c>
      <c r="W7" s="7">
        <v>38061.777966585556</v>
      </c>
      <c r="X7" s="7">
        <v>37760.856186980018</v>
      </c>
      <c r="Y7" s="7">
        <v>38040.015513199665</v>
      </c>
      <c r="Z7" s="7">
        <v>37785.932742417259</v>
      </c>
      <c r="AA7" s="7">
        <v>38759.601290524624</v>
      </c>
      <c r="AB7" s="7">
        <v>39487.555538933666</v>
      </c>
      <c r="AC7" s="7">
        <v>39661.388436973903</v>
      </c>
      <c r="AD7" s="7">
        <v>39179.328751712506</v>
      </c>
      <c r="AE7" s="7">
        <v>39564.759735336527</v>
      </c>
      <c r="AF7" s="7">
        <v>39348.978672819852</v>
      </c>
      <c r="AG7" s="7">
        <v>39611.416148800759</v>
      </c>
      <c r="AH7" s="7">
        <v>40221.145419226421</v>
      </c>
      <c r="AI7" s="7">
        <v>41907.967689436198</v>
      </c>
      <c r="AJ7" s="7">
        <v>42019.613230616887</v>
      </c>
      <c r="AK7" s="7">
        <v>43605.178548992364</v>
      </c>
      <c r="AL7" s="7">
        <v>44709.166765940157</v>
      </c>
      <c r="AM7" s="7">
        <v>45058.816212288948</v>
      </c>
      <c r="AN7" s="7">
        <v>44836.281649236975</v>
      </c>
      <c r="AO7" s="7">
        <v>46230.050384216716</v>
      </c>
      <c r="AP7" s="7">
        <v>46312.846311302717</v>
      </c>
      <c r="AQ7" s="7">
        <v>46218.073655494714</v>
      </c>
      <c r="AR7" s="7">
        <v>47360.685123790565</v>
      </c>
      <c r="AS7" s="7">
        <v>48419.114449294248</v>
      </c>
      <c r="AT7" s="7">
        <v>48164.080343479996</v>
      </c>
      <c r="AU7" s="7">
        <v>49877.606430995533</v>
      </c>
      <c r="AV7" s="7">
        <v>52630.623870833406</v>
      </c>
      <c r="AW7" s="7">
        <v>53695.735696607881</v>
      </c>
      <c r="AX7" s="7">
        <v>53171.462225693227</v>
      </c>
      <c r="AY7" s="7">
        <v>54302.836969172211</v>
      </c>
      <c r="AZ7" s="7">
        <v>58725.695341277773</v>
      </c>
      <c r="BA7" s="7">
        <v>61260.230006058569</v>
      </c>
      <c r="BB7" s="7">
        <v>64111.532358102348</v>
      </c>
      <c r="BC7" s="7">
        <v>65080.234088516532</v>
      </c>
      <c r="BD7" s="7">
        <v>67387.217961358459</v>
      </c>
      <c r="BE7" s="7">
        <v>72197.524526517373</v>
      </c>
      <c r="BF7" s="7">
        <v>140291.05450532932</v>
      </c>
      <c r="BG7" s="7">
        <v>141988.22872113754</v>
      </c>
      <c r="BH7" s="7">
        <v>142249.11054771428</v>
      </c>
      <c r="BI7" s="7">
        <v>136635.61548530107</v>
      </c>
      <c r="BJ7" s="7">
        <v>142597.06216086473</v>
      </c>
      <c r="BK7" s="7">
        <v>142817.12044615962</v>
      </c>
      <c r="BL7" s="7">
        <v>140021.01981688768</v>
      </c>
      <c r="BM7" s="7">
        <v>137782.58397092394</v>
      </c>
      <c r="BN7" s="7">
        <v>132765.70353900327</v>
      </c>
      <c r="BO7" s="7">
        <v>128331.14010418906</v>
      </c>
      <c r="BP7" s="7">
        <v>124004.85541439881</v>
      </c>
      <c r="BQ7" s="7">
        <v>120296.92956000987</v>
      </c>
      <c r="BR7" s="7">
        <v>120759.99174373526</v>
      </c>
      <c r="BS7" s="7">
        <v>116784.67792440976</v>
      </c>
      <c r="BT7" s="7">
        <v>109257.82602764225</v>
      </c>
      <c r="BU7" s="7">
        <v>121763.63277752098</v>
      </c>
      <c r="BV7" s="7">
        <v>127208.62293759028</v>
      </c>
      <c r="BW7" s="7">
        <v>133837.75331620697</v>
      </c>
      <c r="BX7" s="7">
        <v>128792.20788768922</v>
      </c>
      <c r="BY7" s="7">
        <v>123353.58071442046</v>
      </c>
      <c r="BZ7" s="7">
        <v>118744.10566090404</v>
      </c>
      <c r="CA7" s="7">
        <v>122931.88871268323</v>
      </c>
      <c r="CB7" s="7">
        <v>129037.56343108336</v>
      </c>
      <c r="CC7" s="7">
        <v>138269.77537767676</v>
      </c>
      <c r="CD7" s="7">
        <v>133589.05788332367</v>
      </c>
      <c r="CE7" s="7">
        <v>131696.7111612868</v>
      </c>
      <c r="CF7" s="7">
        <v>129577.73496225799</v>
      </c>
      <c r="CG7" s="7">
        <v>137546.38592145417</v>
      </c>
      <c r="CH7" s="7">
        <v>144162.09155425863</v>
      </c>
      <c r="CI7" s="7">
        <v>146112.73169812994</v>
      </c>
      <c r="CJ7" s="7">
        <v>143658.55628695225</v>
      </c>
      <c r="CK7" s="7">
        <f>+CK5-CK6-CK8</f>
        <v>150314.40715886111</v>
      </c>
      <c r="CL7" s="7">
        <v>153066.70839740374</v>
      </c>
      <c r="CM7" s="7">
        <v>150564.77465011473</v>
      </c>
      <c r="CN7" s="7">
        <v>159484.50497790659</v>
      </c>
      <c r="CO7" s="7">
        <v>181510.69351589293</v>
      </c>
      <c r="CP7" s="7">
        <v>171130.64147456156</v>
      </c>
      <c r="CQ7" s="7">
        <v>168962.30151792485</v>
      </c>
      <c r="CR7" s="7">
        <v>172637.06307016034</v>
      </c>
      <c r="CS7" s="7">
        <v>182764.66266826147</v>
      </c>
      <c r="CT7" s="7">
        <v>175846.388262889</v>
      </c>
      <c r="CU7" s="7">
        <v>171613.66259469459</v>
      </c>
      <c r="CV7" s="7">
        <v>167860.75641419154</v>
      </c>
      <c r="CW7" s="7">
        <v>169411.99869409113</v>
      </c>
      <c r="CX7" s="7">
        <v>180172.4972755647</v>
      </c>
      <c r="CY7" s="7">
        <v>173366.80531662676</v>
      </c>
      <c r="CZ7" s="7">
        <v>175049.00614930943</v>
      </c>
    </row>
    <row r="8" spans="1:104" s="6" customFormat="1" x14ac:dyDescent="0.2">
      <c r="A8" s="12" t="s">
        <v>13</v>
      </c>
      <c r="B8" s="7">
        <v>-3938.1600260712271</v>
      </c>
      <c r="C8" s="7">
        <v>-3995.2282049322603</v>
      </c>
      <c r="D8" s="7">
        <v>-3925.0943026574341</v>
      </c>
      <c r="E8" s="7">
        <v>-4357.8585482971703</v>
      </c>
      <c r="F8" s="7">
        <v>-4607.4160778791038</v>
      </c>
      <c r="G8" s="7">
        <v>-4565.1258987072661</v>
      </c>
      <c r="H8" s="7">
        <v>-4610.5619304345992</v>
      </c>
      <c r="I8" s="7">
        <v>-4184.7407137041619</v>
      </c>
      <c r="J8" s="7">
        <v>-4757.0084201012487</v>
      </c>
      <c r="K8" s="7">
        <v>-4828.744508934371</v>
      </c>
      <c r="L8" s="7">
        <v>-4900.772286708283</v>
      </c>
      <c r="M8" s="7">
        <v>-5515.8974206922394</v>
      </c>
      <c r="N8" s="7">
        <v>-5534.9834447269313</v>
      </c>
      <c r="O8" s="7">
        <v>-5617.6025956135945</v>
      </c>
      <c r="P8" s="7">
        <v>-5570.1119991321984</v>
      </c>
      <c r="Q8" s="7">
        <v>-5587.4817904032852</v>
      </c>
      <c r="R8" s="7">
        <v>-5518.6435477213508</v>
      </c>
      <c r="S8" s="7">
        <v>-5760.0815361659006</v>
      </c>
      <c r="T8" s="7">
        <v>-6086.8773425083273</v>
      </c>
      <c r="U8" s="7">
        <v>-5902.8790903074723</v>
      </c>
      <c r="V8" s="7">
        <v>-6177.6985132143127</v>
      </c>
      <c r="W8" s="7">
        <v>-6114.6363634454874</v>
      </c>
      <c r="X8" s="7">
        <v>-6021.2053644532198</v>
      </c>
      <c r="Y8" s="7">
        <v>-6094.9182711050589</v>
      </c>
      <c r="Z8" s="7">
        <v>-6081.1049124367528</v>
      </c>
      <c r="AA8" s="7">
        <v>-6206.0416786391961</v>
      </c>
      <c r="AB8" s="7">
        <v>-6309.8012475103005</v>
      </c>
      <c r="AC8" s="7">
        <v>-6677.0126791341399</v>
      </c>
      <c r="AD8" s="7">
        <v>-6866.5218141439254</v>
      </c>
      <c r="AE8" s="7">
        <v>-6915.1978380489536</v>
      </c>
      <c r="AF8" s="7">
        <v>-6949.6177610212708</v>
      </c>
      <c r="AG8" s="7">
        <v>-6809.7787607112205</v>
      </c>
      <c r="AH8" s="7">
        <v>-7158.1578634585176</v>
      </c>
      <c r="AI8" s="7">
        <v>-7446.3355237253672</v>
      </c>
      <c r="AJ8" s="7">
        <v>-7551.4817928650446</v>
      </c>
      <c r="AK8" s="7">
        <v>-7794.8852326297938</v>
      </c>
      <c r="AL8" s="7">
        <v>-7969.9715542491103</v>
      </c>
      <c r="AM8" s="7">
        <v>-8017.8628555353316</v>
      </c>
      <c r="AN8" s="7">
        <v>-8208.4246513188027</v>
      </c>
      <c r="AO8" s="7">
        <v>-8424.858961988175</v>
      </c>
      <c r="AP8" s="7">
        <v>-8591.6568536528757</v>
      </c>
      <c r="AQ8" s="7">
        <v>-8409.0889146614627</v>
      </c>
      <c r="AR8" s="7">
        <v>-8856.5788031023039</v>
      </c>
      <c r="AS8" s="7">
        <v>-9382.4830516434104</v>
      </c>
      <c r="AT8" s="7">
        <v>-8977.8019177476344</v>
      </c>
      <c r="AU8" s="7">
        <v>-9509.3267768863698</v>
      </c>
      <c r="AV8" s="7">
        <v>-9984.1863868496966</v>
      </c>
      <c r="AW8" s="7">
        <v>-10376.943407968929</v>
      </c>
      <c r="AX8" s="7">
        <v>-10949.475783783289</v>
      </c>
      <c r="AY8" s="7">
        <v>-11166.999314565921</v>
      </c>
      <c r="AZ8" s="7">
        <v>-11720.216143217076</v>
      </c>
      <c r="BA8" s="7">
        <v>-12445.309873911892</v>
      </c>
      <c r="BB8" s="7">
        <v>-13258.910274731868</v>
      </c>
      <c r="BC8" s="7">
        <v>-12953.478405254871</v>
      </c>
      <c r="BD8" s="7">
        <v>-14141.528284391377</v>
      </c>
      <c r="BE8" s="7">
        <v>-14723.176953889506</v>
      </c>
      <c r="BF8" s="7">
        <v>-29070.385014104028</v>
      </c>
      <c r="BG8" s="7">
        <v>-29319.688304697349</v>
      </c>
      <c r="BH8" s="7">
        <v>-29335.484686524771</v>
      </c>
      <c r="BI8" s="7">
        <v>-32161.77076434188</v>
      </c>
      <c r="BJ8" s="7">
        <v>-30685.702688733334</v>
      </c>
      <c r="BK8" s="7">
        <v>-30220.619327431428</v>
      </c>
      <c r="BL8" s="7">
        <v>-30843.664028841871</v>
      </c>
      <c r="BM8" s="7">
        <v>-32637.628745016806</v>
      </c>
      <c r="BN8" s="7">
        <v>-33426.544857039284</v>
      </c>
      <c r="BO8" s="7">
        <v>-32049.484948020483</v>
      </c>
      <c r="BP8" s="7">
        <v>-33341.908652415557</v>
      </c>
      <c r="BQ8" s="7">
        <v>-34076.913143702623</v>
      </c>
      <c r="BR8" s="7">
        <v>-33838.055734769492</v>
      </c>
      <c r="BS8" s="7">
        <v>-34636.894773038839</v>
      </c>
      <c r="BT8" s="7">
        <v>-35051.224682306594</v>
      </c>
      <c r="BU8" s="7">
        <v>-37699.112451655892</v>
      </c>
      <c r="BV8" s="7">
        <v>-38477.061911612109</v>
      </c>
      <c r="BW8" s="7">
        <v>-40163.40119010397</v>
      </c>
      <c r="BX8" s="7">
        <v>-41104.791119330956</v>
      </c>
      <c r="BY8" s="7">
        <v>-42111.430850803023</v>
      </c>
      <c r="BZ8" s="7">
        <v>-42655.428635275079</v>
      </c>
      <c r="CA8" s="7">
        <v>-46611.113584808176</v>
      </c>
      <c r="CB8" s="7">
        <v>-47468.34182021294</v>
      </c>
      <c r="CC8" s="7">
        <v>-54428.749109497119</v>
      </c>
      <c r="CD8" s="7">
        <v>-56224.427782413048</v>
      </c>
      <c r="CE8" s="7">
        <v>-58163.287881909033</v>
      </c>
      <c r="CF8" s="7">
        <v>-61115.279154834956</v>
      </c>
      <c r="CG8" s="7">
        <v>-65556.788675432166</v>
      </c>
      <c r="CH8" s="7">
        <v>-69430.614680954808</v>
      </c>
      <c r="CI8" s="7">
        <v>-71389.552401876543</v>
      </c>
      <c r="CJ8" s="7">
        <v>-77074.395480250241</v>
      </c>
      <c r="CK8" s="7">
        <v>-82084.918872634851</v>
      </c>
      <c r="CL8" s="7">
        <v>-85091.023467590494</v>
      </c>
      <c r="CM8" s="7">
        <v>-88562.210661885751</v>
      </c>
      <c r="CN8" s="7">
        <v>-89856.552021292533</v>
      </c>
      <c r="CO8" s="7">
        <v>-94003.467010352251</v>
      </c>
      <c r="CP8" s="7">
        <v>-93670.251407277043</v>
      </c>
      <c r="CQ8" s="7">
        <v>-99909.258441942526</v>
      </c>
      <c r="CR8" s="7">
        <v>-106631.84566795359</v>
      </c>
      <c r="CS8" s="7">
        <v>-109289.69779204797</v>
      </c>
      <c r="CT8" s="7">
        <v>-109210.83178641445</v>
      </c>
      <c r="CU8" s="7">
        <v>-111405.29589495414</v>
      </c>
      <c r="CV8" s="7">
        <v>-112071.90678107526</v>
      </c>
      <c r="CW8" s="7">
        <v>-119019.95318655869</v>
      </c>
      <c r="CX8" s="7">
        <v>-119573.54027942209</v>
      </c>
      <c r="CY8" s="7">
        <v>-119694.8634637603</v>
      </c>
      <c r="CZ8" s="7">
        <v>-120961.03160707386</v>
      </c>
    </row>
    <row r="9" spans="1:104" s="6" customFormat="1" x14ac:dyDescent="0.2">
      <c r="A9" s="2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</row>
    <row r="10" spans="1:104" s="6" customFormat="1" x14ac:dyDescent="0.2">
      <c r="A10" s="1" t="s">
        <v>2</v>
      </c>
      <c r="B10" s="7">
        <v>-17124.391752224023</v>
      </c>
      <c r="C10" s="7">
        <v>-17846.479340610731</v>
      </c>
      <c r="D10" s="7">
        <v>-18451.750939248588</v>
      </c>
      <c r="E10" s="7">
        <v>-19369.838202209598</v>
      </c>
      <c r="F10" s="7">
        <v>-19578.759469416749</v>
      </c>
      <c r="G10" s="7">
        <v>-18998.548815242575</v>
      </c>
      <c r="H10" s="7">
        <v>-18841.079024935432</v>
      </c>
      <c r="I10" s="7">
        <v>-18912.364762059449</v>
      </c>
      <c r="J10" s="7">
        <v>-18569.171754135321</v>
      </c>
      <c r="K10" s="7">
        <v>-19647.812452394239</v>
      </c>
      <c r="L10" s="7">
        <v>-20273.311092153475</v>
      </c>
      <c r="M10" s="7">
        <v>-19257.765776306504</v>
      </c>
      <c r="N10" s="7">
        <v>-19728.518895975027</v>
      </c>
      <c r="O10" s="7">
        <v>-20383.368363910151</v>
      </c>
      <c r="P10" s="7">
        <v>-20782.325114615207</v>
      </c>
      <c r="Q10" s="7">
        <v>-20569.381047220784</v>
      </c>
      <c r="R10" s="7">
        <v>-20340.503208351438</v>
      </c>
      <c r="S10" s="7">
        <v>-20113.154441983861</v>
      </c>
      <c r="T10" s="7">
        <v>-20202.491878093133</v>
      </c>
      <c r="U10" s="7">
        <v>-20067.171768543638</v>
      </c>
      <c r="V10" s="7">
        <v>-20509.873827881151</v>
      </c>
      <c r="W10" s="7">
        <v>-21125.909562562716</v>
      </c>
      <c r="X10" s="7">
        <v>-21550.815356256702</v>
      </c>
      <c r="Y10" s="7">
        <v>-20366.855786246233</v>
      </c>
      <c r="Z10" s="7">
        <v>-20950.315079850065</v>
      </c>
      <c r="AA10" s="7">
        <v>-21031.499313168431</v>
      </c>
      <c r="AB10" s="7">
        <v>-21113.648691926763</v>
      </c>
      <c r="AC10" s="7">
        <v>-20777.982194850811</v>
      </c>
      <c r="AD10" s="7">
        <v>-20202.098311960217</v>
      </c>
      <c r="AE10" s="7">
        <v>-19890.816603420048</v>
      </c>
      <c r="AF10" s="7">
        <v>-19329.319983336165</v>
      </c>
      <c r="AG10" s="7">
        <v>-19039.878361624382</v>
      </c>
      <c r="AH10" s="7">
        <v>-18986.635405754059</v>
      </c>
      <c r="AI10" s="7">
        <v>-19475.496172008498</v>
      </c>
      <c r="AJ10" s="7">
        <v>-19272.373109338863</v>
      </c>
      <c r="AK10" s="7">
        <v>-19398.449642857129</v>
      </c>
      <c r="AL10" s="7">
        <v>-19660.477765888529</v>
      </c>
      <c r="AM10" s="7">
        <v>-19677.402949562347</v>
      </c>
      <c r="AN10" s="7">
        <v>-19546.849720801525</v>
      </c>
      <c r="AO10" s="7">
        <v>-19810.734487490001</v>
      </c>
      <c r="AP10" s="7">
        <v>-19594.862512812237</v>
      </c>
      <c r="AQ10" s="7">
        <v>-19389.814282362669</v>
      </c>
      <c r="AR10" s="7">
        <v>-18868.509873960254</v>
      </c>
      <c r="AS10" s="7">
        <v>-18171.105516930358</v>
      </c>
      <c r="AT10" s="7">
        <v>-19503.545859051388</v>
      </c>
      <c r="AU10" s="7">
        <v>-19407.067070430232</v>
      </c>
      <c r="AV10" s="7">
        <v>-20020.471994181731</v>
      </c>
      <c r="AW10" s="7">
        <v>-18120.906025796306</v>
      </c>
      <c r="AX10" s="7">
        <v>-17706.058107475663</v>
      </c>
      <c r="AY10" s="7">
        <v>-19305.841737328112</v>
      </c>
      <c r="AZ10" s="7">
        <v>-20220.173056267384</v>
      </c>
      <c r="BA10" s="7">
        <v>-19811.953494913534</v>
      </c>
      <c r="BB10" s="7">
        <v>-19755.00342638501</v>
      </c>
      <c r="BC10" s="7">
        <v>-16947.008033518781</v>
      </c>
      <c r="BD10" s="7">
        <v>-16921.144806441967</v>
      </c>
      <c r="BE10" s="7">
        <v>-17291.917232056978</v>
      </c>
      <c r="BF10" s="7">
        <v>-56563.759735420172</v>
      </c>
      <c r="BG10" s="7">
        <v>-59528.037930827908</v>
      </c>
      <c r="BH10" s="7">
        <v>-59308.672615595395</v>
      </c>
      <c r="BI10" s="7">
        <v>-54237.641050688733</v>
      </c>
      <c r="BJ10" s="7">
        <v>-55046.176781231727</v>
      </c>
      <c r="BK10" s="7">
        <v>-54937.225934844726</v>
      </c>
      <c r="BL10" s="7">
        <v>-52313.364186086837</v>
      </c>
      <c r="BM10" s="7">
        <v>-48600.447521460039</v>
      </c>
      <c r="BN10" s="7">
        <v>-44123.751328422804</v>
      </c>
      <c r="BO10" s="7">
        <v>-40171.946321704512</v>
      </c>
      <c r="BP10" s="7">
        <v>-36241.55003465162</v>
      </c>
      <c r="BQ10" s="7">
        <v>-27656.776902827609</v>
      </c>
      <c r="BR10" s="7">
        <v>-28663.201994317817</v>
      </c>
      <c r="BS10" s="7">
        <v>-25519.092586141254</v>
      </c>
      <c r="BT10" s="7">
        <v>-20793.470023143425</v>
      </c>
      <c r="BU10" s="7">
        <v>-18184.03272710403</v>
      </c>
      <c r="BV10" s="7">
        <v>-17059.448770032846</v>
      </c>
      <c r="BW10" s="7">
        <v>-21463.784693724505</v>
      </c>
      <c r="BX10" s="7">
        <v>-17222.89432861656</v>
      </c>
      <c r="BY10" s="7">
        <v>-9133.5422395545465</v>
      </c>
      <c r="BZ10" s="7">
        <v>1614.1817400734581</v>
      </c>
      <c r="CA10" s="7">
        <v>7319.1512914150953</v>
      </c>
      <c r="CB10" s="7">
        <v>11847.506294234103</v>
      </c>
      <c r="CC10" s="7">
        <v>21649.707895479689</v>
      </c>
      <c r="CD10" s="7">
        <v>22251.000633600284</v>
      </c>
      <c r="CE10" s="7">
        <v>24726.344031825196</v>
      </c>
      <c r="CF10" s="7">
        <v>38647.707405876688</v>
      </c>
      <c r="CG10" s="7">
        <v>36646.63160894363</v>
      </c>
      <c r="CH10" s="7">
        <v>36571.138499269757</v>
      </c>
      <c r="CI10" s="7">
        <v>38391.664046046208</v>
      </c>
      <c r="CJ10" s="7">
        <v>44542.657215195504</v>
      </c>
      <c r="CK10" s="7">
        <v>49628.180337235244</v>
      </c>
      <c r="CL10" s="7">
        <v>51619.856621676096</v>
      </c>
      <c r="CM10" s="7">
        <v>61189.1892211019</v>
      </c>
      <c r="CN10" s="7">
        <v>63649.163209684484</v>
      </c>
      <c r="CO10" s="7">
        <v>69350.755298527161</v>
      </c>
      <c r="CP10" s="7">
        <v>76444.564916649921</v>
      </c>
      <c r="CQ10" s="7">
        <v>79451.152679536579</v>
      </c>
      <c r="CR10" s="7">
        <v>71999.940783671453</v>
      </c>
      <c r="CS10" s="7">
        <v>67562.482932058047</v>
      </c>
      <c r="CT10" s="7">
        <v>65019.550437114085</v>
      </c>
      <c r="CU10" s="7">
        <v>67186.975454342901</v>
      </c>
      <c r="CV10" s="7">
        <v>70920.303692072717</v>
      </c>
      <c r="CW10" s="7">
        <v>72426.670836853009</v>
      </c>
      <c r="CX10" s="7">
        <v>78105.936516626156</v>
      </c>
      <c r="CY10" s="7">
        <v>84063.015944894403</v>
      </c>
      <c r="CZ10" s="7">
        <v>79662.704983049596</v>
      </c>
    </row>
    <row r="11" spans="1:104" s="6" customFormat="1" ht="15.75" x14ac:dyDescent="0.2">
      <c r="A11" s="12" t="s">
        <v>14</v>
      </c>
      <c r="B11" s="7">
        <v>-37936.765633644871</v>
      </c>
      <c r="C11" s="7">
        <v>-39265.575035343005</v>
      </c>
      <c r="D11" s="7">
        <v>-40816.985529443271</v>
      </c>
      <c r="E11" s="7">
        <v>-42190.70962376734</v>
      </c>
      <c r="F11" s="7">
        <v>-43251.050540714888</v>
      </c>
      <c r="G11" s="7">
        <v>-43527.950270647139</v>
      </c>
      <c r="H11" s="7">
        <v>-43995.658872748885</v>
      </c>
      <c r="I11" s="7">
        <v>-44921.55040969899</v>
      </c>
      <c r="J11" s="7">
        <v>-45668.456982553522</v>
      </c>
      <c r="K11" s="7">
        <v>-46711.809241757212</v>
      </c>
      <c r="L11" s="7">
        <v>-47457.277654850972</v>
      </c>
      <c r="M11" s="7">
        <v>-46885.283415239974</v>
      </c>
      <c r="N11" s="7">
        <v>-47554.769567332682</v>
      </c>
      <c r="O11" s="7">
        <v>-48617.952612542453</v>
      </c>
      <c r="P11" s="7">
        <v>-49977.476018313529</v>
      </c>
      <c r="Q11" s="7">
        <v>-50893.655640731457</v>
      </c>
      <c r="R11" s="7">
        <v>-51848.972308283846</v>
      </c>
      <c r="S11" s="7">
        <v>-52594.900543064578</v>
      </c>
      <c r="T11" s="7">
        <v>-53271.991775757575</v>
      </c>
      <c r="U11" s="7">
        <v>-53968.307316623148</v>
      </c>
      <c r="V11" s="7">
        <v>-54741.30517595775</v>
      </c>
      <c r="W11" s="7">
        <v>-54457.512792529706</v>
      </c>
      <c r="X11" s="7">
        <v>-55030.799195313281</v>
      </c>
      <c r="Y11" s="7">
        <v>-54787.351325939642</v>
      </c>
      <c r="Z11" s="7">
        <v>-55138.13905273105</v>
      </c>
      <c r="AA11" s="7">
        <v>-55872.459649211938</v>
      </c>
      <c r="AB11" s="7">
        <v>-56715.530480327863</v>
      </c>
      <c r="AC11" s="7">
        <v>-57638.888248041032</v>
      </c>
      <c r="AD11" s="7">
        <v>-58293.794520487063</v>
      </c>
      <c r="AE11" s="7">
        <v>-58937.398139096847</v>
      </c>
      <c r="AF11" s="7">
        <v>-58705.419339683453</v>
      </c>
      <c r="AG11" s="7">
        <v>-59399.322285370654</v>
      </c>
      <c r="AH11" s="7">
        <v>-59883.202251779599</v>
      </c>
      <c r="AI11" s="7">
        <v>-59458.753021147204</v>
      </c>
      <c r="AJ11" s="7">
        <v>-60180.395794605778</v>
      </c>
      <c r="AK11" s="7">
        <v>-61824.314041115809</v>
      </c>
      <c r="AL11" s="7">
        <v>-61844.462975324277</v>
      </c>
      <c r="AM11" s="7">
        <v>-63090.861038593146</v>
      </c>
      <c r="AN11" s="7">
        <v>-63741.165553480598</v>
      </c>
      <c r="AO11" s="7">
        <v>-65067.115940714008</v>
      </c>
      <c r="AP11" s="7">
        <v>-65979.656511133653</v>
      </c>
      <c r="AQ11" s="7">
        <v>-67071.304854446324</v>
      </c>
      <c r="AR11" s="7">
        <v>-66973.798827002116</v>
      </c>
      <c r="AS11" s="7">
        <v>-67831.430117312222</v>
      </c>
      <c r="AT11" s="7">
        <v>-69904.53445533695</v>
      </c>
      <c r="AU11" s="7">
        <v>-69809.69481972733</v>
      </c>
      <c r="AV11" s="7">
        <v>-71565.379032389639</v>
      </c>
      <c r="AW11" s="7">
        <v>-72775.118892372586</v>
      </c>
      <c r="AX11" s="7">
        <v>-73377.548733118572</v>
      </c>
      <c r="AY11" s="7">
        <v>-77291.350648109612</v>
      </c>
      <c r="AZ11" s="7">
        <v>-81855.709289156701</v>
      </c>
      <c r="BA11" s="7">
        <v>-84414.017447647217</v>
      </c>
      <c r="BB11" s="7">
        <v>-87682.828779368967</v>
      </c>
      <c r="BC11" s="7">
        <v>-88636.009258595121</v>
      </c>
      <c r="BD11" s="7">
        <v>-90300.10765089163</v>
      </c>
      <c r="BE11" s="7">
        <v>-93684.74939954649</v>
      </c>
      <c r="BF11" s="7">
        <v>-163065.97782120254</v>
      </c>
      <c r="BG11" s="7">
        <v>-165253.26707143136</v>
      </c>
      <c r="BH11" s="7">
        <v>-167486.59438820067</v>
      </c>
      <c r="BI11" s="7">
        <v>-165648.07546304166</v>
      </c>
      <c r="BJ11" s="7">
        <v>-169493.91103428756</v>
      </c>
      <c r="BK11" s="7">
        <v>-172796.32903283375</v>
      </c>
      <c r="BL11" s="7">
        <v>-174076.94247678062</v>
      </c>
      <c r="BM11" s="7">
        <v>-176586.65800792861</v>
      </c>
      <c r="BN11" s="7">
        <v>-177271.89411186235</v>
      </c>
      <c r="BO11" s="7">
        <v>-175668.11109166103</v>
      </c>
      <c r="BP11" s="7">
        <v>-174750.17682923662</v>
      </c>
      <c r="BQ11" s="7">
        <v>-173181.60472144606</v>
      </c>
      <c r="BR11" s="7">
        <v>-182168.20411640004</v>
      </c>
      <c r="BS11" s="7">
        <v>-183131.4973383827</v>
      </c>
      <c r="BT11" s="7">
        <v>-183463.52037904013</v>
      </c>
      <c r="BU11" s="7">
        <v>-186742.25684801972</v>
      </c>
      <c r="BV11" s="7">
        <v>-189876.95182618767</v>
      </c>
      <c r="BW11" s="7">
        <v>-199618.21981159234</v>
      </c>
      <c r="BX11" s="7">
        <v>-201005.08666730317</v>
      </c>
      <c r="BY11" s="7">
        <v>-201478.95333304495</v>
      </c>
      <c r="BZ11" s="7">
        <v>-201115.61589960739</v>
      </c>
      <c r="CA11" s="7">
        <v>-200509.0308145844</v>
      </c>
      <c r="CB11" s="7">
        <v>-201463.40252833618</v>
      </c>
      <c r="CC11" s="7">
        <v>-208926.37843952992</v>
      </c>
      <c r="CD11" s="7">
        <v>-210680.38430688501</v>
      </c>
      <c r="CE11" s="7">
        <v>-211108.93638442259</v>
      </c>
      <c r="CF11" s="7">
        <v>-201916.03033595346</v>
      </c>
      <c r="CG11" s="7">
        <v>-172010.64317265776</v>
      </c>
      <c r="CH11" s="7">
        <v>-173943.52324435484</v>
      </c>
      <c r="CI11" s="7">
        <v>-175607.54344137569</v>
      </c>
      <c r="CJ11" s="7">
        <v>-176013.50058624815</v>
      </c>
      <c r="CK11" s="7">
        <v>-181953.7297555301</v>
      </c>
      <c r="CL11" s="7">
        <v>-186604.42214550468</v>
      </c>
      <c r="CM11" s="7">
        <v>-185008.76446395201</v>
      </c>
      <c r="CN11" s="7">
        <v>-188853.94689712208</v>
      </c>
      <c r="CO11" s="7">
        <v>-189616.36292845922</v>
      </c>
      <c r="CP11" s="7">
        <v>-187717.02791267788</v>
      </c>
      <c r="CQ11" s="7">
        <v>-191084.46693216215</v>
      </c>
      <c r="CR11" s="7">
        <v>-203741.29551096313</v>
      </c>
      <c r="CS11" s="7">
        <v>-212803.92869007518</v>
      </c>
      <c r="CT11" s="7">
        <v>-216312.27074727381</v>
      </c>
      <c r="CU11" s="7">
        <v>-216919.69846863957</v>
      </c>
      <c r="CV11" s="7">
        <v>-216867.37162977879</v>
      </c>
      <c r="CW11" s="7">
        <v>-224006.81033637564</v>
      </c>
      <c r="CX11" s="7">
        <v>-223932.21104190662</v>
      </c>
      <c r="CY11" s="7">
        <v>-220762.79136146192</v>
      </c>
      <c r="CZ11" s="7">
        <v>-228061.78997194732</v>
      </c>
    </row>
    <row r="12" spans="1:104" s="6" customFormat="1" x14ac:dyDescent="0.2">
      <c r="A12" s="12" t="s">
        <v>15</v>
      </c>
      <c r="B12" s="7">
        <v>345.58585757915171</v>
      </c>
      <c r="C12" s="7">
        <v>336.09070526772166</v>
      </c>
      <c r="D12" s="7">
        <v>331.48664380531801</v>
      </c>
      <c r="E12" s="7">
        <v>355.09361444225721</v>
      </c>
      <c r="F12" s="7">
        <v>354.99554570185535</v>
      </c>
      <c r="G12" s="7">
        <v>347.46917159543489</v>
      </c>
      <c r="H12" s="7">
        <v>346.66829518654407</v>
      </c>
      <c r="I12" s="7">
        <v>344.46873336046269</v>
      </c>
      <c r="J12" s="7">
        <v>343.95436558180262</v>
      </c>
      <c r="K12" s="7">
        <v>346.03306263702876</v>
      </c>
      <c r="L12" s="7">
        <v>348.10908130249874</v>
      </c>
      <c r="M12" s="7">
        <v>599.35484506652597</v>
      </c>
      <c r="N12" s="7">
        <v>591.51754764234715</v>
      </c>
      <c r="O12" s="7">
        <v>618.91527936769353</v>
      </c>
      <c r="P12" s="7">
        <v>631.55998030167405</v>
      </c>
      <c r="Q12" s="7">
        <v>628.98158548932906</v>
      </c>
      <c r="R12" s="7">
        <v>664.87937906758577</v>
      </c>
      <c r="S12" s="7">
        <v>648.8907439192858</v>
      </c>
      <c r="T12" s="7">
        <v>659.9497003355508</v>
      </c>
      <c r="U12" s="7">
        <v>657.15460792048179</v>
      </c>
      <c r="V12" s="7">
        <v>649.34380792339721</v>
      </c>
      <c r="W12" s="7">
        <v>642.63547803300844</v>
      </c>
      <c r="X12" s="7">
        <v>639.46123994341576</v>
      </c>
      <c r="Y12" s="7">
        <v>627.31218930659008</v>
      </c>
      <c r="Z12" s="7">
        <v>602.39374811900848</v>
      </c>
      <c r="AA12" s="7">
        <v>599.81399395649271</v>
      </c>
      <c r="AB12" s="7">
        <v>589.14318259889239</v>
      </c>
      <c r="AC12" s="7">
        <v>713.72765480976807</v>
      </c>
      <c r="AD12" s="7">
        <v>738.04998247314722</v>
      </c>
      <c r="AE12" s="7">
        <v>728.8721323231922</v>
      </c>
      <c r="AF12" s="7">
        <v>901.24313165270985</v>
      </c>
      <c r="AG12" s="7">
        <v>925.00116625372937</v>
      </c>
      <c r="AH12" s="7">
        <v>980.7784019744505</v>
      </c>
      <c r="AI12" s="7">
        <v>1031.867678861292</v>
      </c>
      <c r="AJ12" s="7">
        <v>1085.9261337330825</v>
      </c>
      <c r="AK12" s="7">
        <v>1121.9720627413219</v>
      </c>
      <c r="AL12" s="7">
        <v>1133.3133525642504</v>
      </c>
      <c r="AM12" s="7">
        <v>1192.5513609692059</v>
      </c>
      <c r="AN12" s="7">
        <v>1190.2012603209271</v>
      </c>
      <c r="AO12" s="7">
        <v>1214.7762027759927</v>
      </c>
      <c r="AP12" s="7">
        <v>1248.0217436785779</v>
      </c>
      <c r="AQ12" s="7">
        <v>1252.6582009163362</v>
      </c>
      <c r="AR12" s="7">
        <v>1251.6155119581374</v>
      </c>
      <c r="AS12" s="7">
        <v>1399.0198276181236</v>
      </c>
      <c r="AT12" s="7">
        <v>1380.2455807144379</v>
      </c>
      <c r="AU12" s="7">
        <v>1399.7131157029103</v>
      </c>
      <c r="AV12" s="7">
        <v>1405.7037567921013</v>
      </c>
      <c r="AW12" s="7">
        <v>1629.9978664237165</v>
      </c>
      <c r="AX12" s="7">
        <v>1789.5939773570831</v>
      </c>
      <c r="AY12" s="7">
        <v>1876.3321382184979</v>
      </c>
      <c r="AZ12" s="7">
        <v>1966.2387151106811</v>
      </c>
      <c r="BA12" s="7">
        <v>2021.5134902663153</v>
      </c>
      <c r="BB12" s="7">
        <v>2088.3081770160452</v>
      </c>
      <c r="BC12" s="7">
        <v>2116.9239989236557</v>
      </c>
      <c r="BD12" s="7">
        <v>2597.3162415503343</v>
      </c>
      <c r="BE12" s="7">
        <v>2719.4587965104874</v>
      </c>
      <c r="BF12" s="7">
        <v>5122.112185217612</v>
      </c>
      <c r="BG12" s="7">
        <v>5113.882956396551</v>
      </c>
      <c r="BH12" s="7">
        <v>5193.3667823947171</v>
      </c>
      <c r="BI12" s="7">
        <v>5252.0295166470578</v>
      </c>
      <c r="BJ12" s="7">
        <v>5417.1648719441491</v>
      </c>
      <c r="BK12" s="7">
        <v>5492.6706870109647</v>
      </c>
      <c r="BL12" s="7">
        <v>5471.4201653062182</v>
      </c>
      <c r="BM12" s="7">
        <v>5453.7185305314333</v>
      </c>
      <c r="BN12" s="7">
        <v>5097.8623105604483</v>
      </c>
      <c r="BO12" s="7">
        <v>5156.0796310434725</v>
      </c>
      <c r="BP12" s="7">
        <v>5221.7552604150014</v>
      </c>
      <c r="BQ12" s="7">
        <v>5287.547980381557</v>
      </c>
      <c r="BR12" s="7">
        <v>5446.1303949177918</v>
      </c>
      <c r="BS12" s="7">
        <v>5856.9749977585798</v>
      </c>
      <c r="BT12" s="7">
        <v>5801.39020210329</v>
      </c>
      <c r="BU12" s="7">
        <v>6609.3674680842933</v>
      </c>
      <c r="BV12" s="7">
        <v>7624.7313738451876</v>
      </c>
      <c r="BW12" s="7">
        <v>8260.7382121321662</v>
      </c>
      <c r="BX12" s="7">
        <v>8312.2039603133926</v>
      </c>
      <c r="BY12" s="7">
        <v>8367.8684905095779</v>
      </c>
      <c r="BZ12" s="7">
        <v>9201.2991123191568</v>
      </c>
      <c r="CA12" s="7">
        <v>9383.3293180004821</v>
      </c>
      <c r="CB12" s="7">
        <v>10094.897353429667</v>
      </c>
      <c r="CC12" s="7">
        <v>10790.59259899035</v>
      </c>
      <c r="CD12" s="7">
        <v>10712.870196514707</v>
      </c>
      <c r="CE12" s="7">
        <v>11148.354028752221</v>
      </c>
      <c r="CF12" s="7">
        <v>11840.05451816982</v>
      </c>
      <c r="CG12" s="7">
        <v>9633.4645843985818</v>
      </c>
      <c r="CH12" s="7">
        <v>9622.3082003754062</v>
      </c>
      <c r="CI12" s="7">
        <v>9110.9083935781218</v>
      </c>
      <c r="CJ12" s="7">
        <v>8962.6069754969794</v>
      </c>
      <c r="CK12" s="7">
        <v>10703.893833636323</v>
      </c>
      <c r="CL12" s="7">
        <v>11599.568512957005</v>
      </c>
      <c r="CM12" s="7">
        <v>11676.545911834975</v>
      </c>
      <c r="CN12" s="7">
        <v>11703.503894754069</v>
      </c>
      <c r="CO12" s="7">
        <v>11718.052573195058</v>
      </c>
      <c r="CP12" s="7">
        <v>12231.333148713602</v>
      </c>
      <c r="CQ12" s="7">
        <v>12484.778811339369</v>
      </c>
      <c r="CR12" s="7">
        <v>11095.468624258414</v>
      </c>
      <c r="CS12" s="7">
        <v>11393.257671503041</v>
      </c>
      <c r="CT12" s="7">
        <v>11129.048855548555</v>
      </c>
      <c r="CU12" s="7">
        <v>11550.851955213639</v>
      </c>
      <c r="CV12" s="7">
        <v>11284.816822658351</v>
      </c>
      <c r="CW12" s="7">
        <v>10055.375076171513</v>
      </c>
      <c r="CX12" s="7">
        <v>10278.914660211305</v>
      </c>
      <c r="CY12" s="7">
        <v>10014.136659069816</v>
      </c>
      <c r="CZ12" s="7">
        <v>9914.252120464349</v>
      </c>
    </row>
    <row r="13" spans="1:104" s="6" customFormat="1" x14ac:dyDescent="0.2">
      <c r="A13" s="12" t="s">
        <v>16</v>
      </c>
      <c r="B13" s="7">
        <v>-38282.351491224021</v>
      </c>
      <c r="C13" s="7">
        <v>-39601.665740610726</v>
      </c>
      <c r="D13" s="7">
        <v>-41148.472173248592</v>
      </c>
      <c r="E13" s="7">
        <v>-42545.803238209599</v>
      </c>
      <c r="F13" s="7">
        <v>-43606.046086416747</v>
      </c>
      <c r="G13" s="7">
        <v>-43875.419442242572</v>
      </c>
      <c r="H13" s="7">
        <v>-44342.327167935429</v>
      </c>
      <c r="I13" s="7">
        <v>-45266.01914305945</v>
      </c>
      <c r="J13" s="7">
        <v>-46012.411348135327</v>
      </c>
      <c r="K13" s="7">
        <v>-47057.842304394238</v>
      </c>
      <c r="L13" s="7">
        <v>-47805.386736153472</v>
      </c>
      <c r="M13" s="7">
        <v>-47484.638260306499</v>
      </c>
      <c r="N13" s="7">
        <v>-48146.287114975028</v>
      </c>
      <c r="O13" s="7">
        <v>-49236.867891910144</v>
      </c>
      <c r="P13" s="7">
        <v>-50609.035998615203</v>
      </c>
      <c r="Q13" s="7">
        <v>-51522.637226220788</v>
      </c>
      <c r="R13" s="7">
        <v>-52513.851687351431</v>
      </c>
      <c r="S13" s="7">
        <v>-53243.791286983862</v>
      </c>
      <c r="T13" s="7">
        <v>-53931.941476093125</v>
      </c>
      <c r="U13" s="7">
        <v>-54625.461924543626</v>
      </c>
      <c r="V13" s="7">
        <v>-55390.648983881147</v>
      </c>
      <c r="W13" s="7">
        <v>-55100.148270562713</v>
      </c>
      <c r="X13" s="7">
        <v>-55670.2604352567</v>
      </c>
      <c r="Y13" s="7">
        <v>-55414.663515246233</v>
      </c>
      <c r="Z13" s="7">
        <v>-55740.532800850058</v>
      </c>
      <c r="AA13" s="7">
        <v>-56472.273643168432</v>
      </c>
      <c r="AB13" s="7">
        <v>-57304.673662926754</v>
      </c>
      <c r="AC13" s="7">
        <v>-58352.615902850797</v>
      </c>
      <c r="AD13" s="7">
        <v>-59031.844502960208</v>
      </c>
      <c r="AE13" s="7">
        <v>-59666.270271420042</v>
      </c>
      <c r="AF13" s="7">
        <v>-59606.66247133616</v>
      </c>
      <c r="AG13" s="7">
        <v>-60324.323451624383</v>
      </c>
      <c r="AH13" s="7">
        <v>-60863.98065375405</v>
      </c>
      <c r="AI13" s="7">
        <v>-60490.620700008498</v>
      </c>
      <c r="AJ13" s="7">
        <v>-61266.321928338861</v>
      </c>
      <c r="AK13" s="7">
        <v>-62946.286103857128</v>
      </c>
      <c r="AL13" s="7">
        <v>-62977.776327888525</v>
      </c>
      <c r="AM13" s="7">
        <v>-64283.412399562352</v>
      </c>
      <c r="AN13" s="7">
        <v>-64931.366813801527</v>
      </c>
      <c r="AO13" s="7">
        <v>-66281.892143489997</v>
      </c>
      <c r="AP13" s="7">
        <v>-67227.678254812228</v>
      </c>
      <c r="AQ13" s="7">
        <v>-68323.963055362663</v>
      </c>
      <c r="AR13" s="7">
        <v>-68225.414338960254</v>
      </c>
      <c r="AS13" s="7">
        <v>-69230.44994493034</v>
      </c>
      <c r="AT13" s="7">
        <v>-71284.780036051394</v>
      </c>
      <c r="AU13" s="7">
        <v>-71209.407935430238</v>
      </c>
      <c r="AV13" s="7">
        <v>-72971.082789181746</v>
      </c>
      <c r="AW13" s="7">
        <v>-74405.116758796299</v>
      </c>
      <c r="AX13" s="7">
        <v>-75167.142710475659</v>
      </c>
      <c r="AY13" s="7">
        <v>-79167.682786328107</v>
      </c>
      <c r="AZ13" s="7">
        <v>-83821.948004267382</v>
      </c>
      <c r="BA13" s="7">
        <v>-86435.530937913529</v>
      </c>
      <c r="BB13" s="7">
        <v>-89771.136956385017</v>
      </c>
      <c r="BC13" s="7">
        <v>-90752.933257518773</v>
      </c>
      <c r="BD13" s="7">
        <v>-92897.423892441962</v>
      </c>
      <c r="BE13" s="7">
        <v>-96404.208196056978</v>
      </c>
      <c r="BF13" s="7">
        <v>-168188.09000642016</v>
      </c>
      <c r="BG13" s="7">
        <v>-170367.15002782791</v>
      </c>
      <c r="BH13" s="7">
        <v>-172679.96117059537</v>
      </c>
      <c r="BI13" s="7">
        <v>-170900.10497968871</v>
      </c>
      <c r="BJ13" s="7">
        <v>-174911.07590623171</v>
      </c>
      <c r="BK13" s="7">
        <v>-178288.99971984472</v>
      </c>
      <c r="BL13" s="7">
        <v>-179548.36264208684</v>
      </c>
      <c r="BM13" s="7">
        <v>-182040.37653846003</v>
      </c>
      <c r="BN13" s="7">
        <v>-182369.7564224228</v>
      </c>
      <c r="BO13" s="7">
        <v>-180824.19072270452</v>
      </c>
      <c r="BP13" s="7">
        <v>-179971.93208965161</v>
      </c>
      <c r="BQ13" s="7">
        <v>-178469.15270182761</v>
      </c>
      <c r="BR13" s="7">
        <v>-187614.33451131784</v>
      </c>
      <c r="BS13" s="7">
        <v>-188988.47233614128</v>
      </c>
      <c r="BT13" s="7">
        <v>-189264.91058114343</v>
      </c>
      <c r="BU13" s="7">
        <v>-193351.62431610402</v>
      </c>
      <c r="BV13" s="7">
        <v>-197501.68320003286</v>
      </c>
      <c r="BW13" s="7">
        <v>-207878.9580237245</v>
      </c>
      <c r="BX13" s="7">
        <v>-209317.29062761657</v>
      </c>
      <c r="BY13" s="7">
        <v>-209846.82182355452</v>
      </c>
      <c r="BZ13" s="7">
        <v>-210316.91501192655</v>
      </c>
      <c r="CA13" s="7">
        <v>-209892.36013258487</v>
      </c>
      <c r="CB13" s="7">
        <v>-211558.29988176585</v>
      </c>
      <c r="CC13" s="7">
        <v>-219716.97103852028</v>
      </c>
      <c r="CD13" s="7">
        <v>-221393.25450339972</v>
      </c>
      <c r="CE13" s="7">
        <v>-222257.29041317481</v>
      </c>
      <c r="CF13" s="7">
        <v>-213756.08485412327</v>
      </c>
      <c r="CG13" s="7">
        <v>-181644.10775705634</v>
      </c>
      <c r="CH13" s="7">
        <v>-183565.83144473025</v>
      </c>
      <c r="CI13" s="7">
        <v>-184718.4518349538</v>
      </c>
      <c r="CJ13" s="7">
        <v>-184976.10756174513</v>
      </c>
      <c r="CK13" s="7">
        <v>-192657.62358916644</v>
      </c>
      <c r="CL13" s="7">
        <v>-198203.99065846167</v>
      </c>
      <c r="CM13" s="7">
        <v>-196685.310375787</v>
      </c>
      <c r="CN13" s="7">
        <v>-200557.45079187615</v>
      </c>
      <c r="CO13" s="7">
        <v>-201334.41550165426</v>
      </c>
      <c r="CP13" s="7">
        <v>-199948.36106139148</v>
      </c>
      <c r="CQ13" s="7">
        <v>-203569.24574350152</v>
      </c>
      <c r="CR13" s="7">
        <v>-214836.76413522154</v>
      </c>
      <c r="CS13" s="7">
        <v>-224197.18636157821</v>
      </c>
      <c r="CT13" s="7">
        <v>-227441.31960282236</v>
      </c>
      <c r="CU13" s="7">
        <v>-228470.55042385322</v>
      </c>
      <c r="CV13" s="7">
        <v>-228152.18845243714</v>
      </c>
      <c r="CW13" s="7">
        <v>-234062.18541254714</v>
      </c>
      <c r="CX13" s="7">
        <v>-234211.12570211792</v>
      </c>
      <c r="CY13" s="7">
        <v>-230776.92802053172</v>
      </c>
      <c r="CZ13" s="7">
        <v>-237976.04209241166</v>
      </c>
    </row>
    <row r="14" spans="1:104" s="6" customFormat="1" x14ac:dyDescent="0.2">
      <c r="A14" s="12" t="s">
        <v>17</v>
      </c>
      <c r="B14" s="7">
        <v>-26605.310457014908</v>
      </c>
      <c r="C14" s="7">
        <v>-27098.818547387691</v>
      </c>
      <c r="D14" s="7">
        <v>-28124.115861948769</v>
      </c>
      <c r="E14" s="7">
        <v>-28799.29333105679</v>
      </c>
      <c r="F14" s="7">
        <v>-29225.726669210002</v>
      </c>
      <c r="G14" s="7">
        <v>-29729.886922181511</v>
      </c>
      <c r="H14" s="7">
        <v>-30095.977095471411</v>
      </c>
      <c r="I14" s="7">
        <v>-30551.739764004491</v>
      </c>
      <c r="J14" s="7">
        <v>-31056.073489845065</v>
      </c>
      <c r="K14" s="7">
        <v>-31781.887201103411</v>
      </c>
      <c r="L14" s="7">
        <v>-32191.334854399422</v>
      </c>
      <c r="M14" s="7">
        <v>-32554.173691820055</v>
      </c>
      <c r="N14" s="7">
        <v>-32752.543966834179</v>
      </c>
      <c r="O14" s="7">
        <v>-33290.308417773966</v>
      </c>
      <c r="P14" s="7">
        <v>-33891.876757694808</v>
      </c>
      <c r="Q14" s="7">
        <v>-35422.209093062091</v>
      </c>
      <c r="R14" s="7">
        <v>-35841.370191585389</v>
      </c>
      <c r="S14" s="7">
        <v>-36240.090035998306</v>
      </c>
      <c r="T14" s="7">
        <v>-36759.247941541202</v>
      </c>
      <c r="U14" s="7">
        <v>-37123.911655677468</v>
      </c>
      <c r="V14" s="7">
        <v>-37494.642807909433</v>
      </c>
      <c r="W14" s="7">
        <v>-37878.763186570824</v>
      </c>
      <c r="X14" s="7">
        <v>-38109.723287218287</v>
      </c>
      <c r="Y14" s="7">
        <v>-38336.682704263716</v>
      </c>
      <c r="Z14" s="7">
        <v>-38596.658497363256</v>
      </c>
      <c r="AA14" s="7">
        <v>-39083.399213097604</v>
      </c>
      <c r="AB14" s="7">
        <v>-39583.960645684936</v>
      </c>
      <c r="AC14" s="7">
        <v>-40064.269767891492</v>
      </c>
      <c r="AD14" s="7">
        <v>-40603.533474908429</v>
      </c>
      <c r="AE14" s="7">
        <v>-41134.767968470609</v>
      </c>
      <c r="AF14" s="7">
        <v>-41555.280624028841</v>
      </c>
      <c r="AG14" s="7">
        <v>-42061.299325168409</v>
      </c>
      <c r="AH14" s="7">
        <v>-42592.466561886802</v>
      </c>
      <c r="AI14" s="7">
        <v>-43643.438524895479</v>
      </c>
      <c r="AJ14" s="7">
        <v>-44173.875023602814</v>
      </c>
      <c r="AK14" s="7">
        <v>-45919.453574283623</v>
      </c>
      <c r="AL14" s="7">
        <v>-45845.662060767507</v>
      </c>
      <c r="AM14" s="7">
        <v>-46945.58660192899</v>
      </c>
      <c r="AN14" s="7">
        <v>-47493.448292522677</v>
      </c>
      <c r="AO14" s="7">
        <v>-48138.368914067141</v>
      </c>
      <c r="AP14" s="7">
        <v>-48755.568580570005</v>
      </c>
      <c r="AQ14" s="7">
        <v>-49338.13986579678</v>
      </c>
      <c r="AR14" s="7">
        <v>-49812.08017563395</v>
      </c>
      <c r="AS14" s="7">
        <v>-50605.55633041705</v>
      </c>
      <c r="AT14" s="7">
        <v>-51481.065549687439</v>
      </c>
      <c r="AU14" s="7">
        <v>-52584.900670015079</v>
      </c>
      <c r="AV14" s="7">
        <v>-54238.734191508309</v>
      </c>
      <c r="AW14" s="7">
        <v>-55223.41825220851</v>
      </c>
      <c r="AX14" s="7">
        <v>-56271.031483482133</v>
      </c>
      <c r="AY14" s="7">
        <v>-58588.043339894655</v>
      </c>
      <c r="AZ14" s="7">
        <v>-62141.796965204907</v>
      </c>
      <c r="BA14" s="7">
        <v>-64270.935656531095</v>
      </c>
      <c r="BB14" s="7">
        <v>-66777.681193956087</v>
      </c>
      <c r="BC14" s="7">
        <v>-67147.795234467034</v>
      </c>
      <c r="BD14" s="7">
        <v>-69413.746423803022</v>
      </c>
      <c r="BE14" s="7">
        <v>-71833.884831332514</v>
      </c>
      <c r="BF14" s="7">
        <v>-136908.62077783907</v>
      </c>
      <c r="BG14" s="7">
        <v>-136675.574598854</v>
      </c>
      <c r="BH14" s="7">
        <v>-137985.26076466375</v>
      </c>
      <c r="BI14" s="7">
        <v>-138129.17384337418</v>
      </c>
      <c r="BJ14" s="7">
        <v>-140111.11563109962</v>
      </c>
      <c r="BK14" s="7">
        <v>-140237.34190317802</v>
      </c>
      <c r="BL14" s="7">
        <v>-139420.05963320215</v>
      </c>
      <c r="BM14" s="7">
        <v>-138700.87458431872</v>
      </c>
      <c r="BN14" s="7">
        <v>-137073.69879724656</v>
      </c>
      <c r="BO14" s="7">
        <v>-134365.95233831025</v>
      </c>
      <c r="BP14" s="7">
        <v>-133215.66743314598</v>
      </c>
      <c r="BQ14" s="7">
        <v>-132993.12222121109</v>
      </c>
      <c r="BR14" s="7">
        <v>-137888.74781989329</v>
      </c>
      <c r="BS14" s="7">
        <v>-140773.38152404616</v>
      </c>
      <c r="BT14" s="7">
        <v>-142299.63375964118</v>
      </c>
      <c r="BU14" s="7">
        <v>-143285.14521357988</v>
      </c>
      <c r="BV14" s="7">
        <v>-144370.40738103891</v>
      </c>
      <c r="BW14" s="7">
        <v>-145058.64647529149</v>
      </c>
      <c r="BX14" s="7">
        <v>-145146.46203157151</v>
      </c>
      <c r="BY14" s="7">
        <v>-146185.77622479503</v>
      </c>
      <c r="BZ14" s="7">
        <v>-146911.21546623233</v>
      </c>
      <c r="CA14" s="7">
        <v>-149077.87802260404</v>
      </c>
      <c r="CB14" s="7">
        <v>-151768.14557529869</v>
      </c>
      <c r="CC14" s="7">
        <v>-158271.99670475663</v>
      </c>
      <c r="CD14" s="7">
        <v>-159394.37374284366</v>
      </c>
      <c r="CE14" s="7">
        <v>-160998.54504742025</v>
      </c>
      <c r="CF14" s="7">
        <v>-151266.25883788767</v>
      </c>
      <c r="CG14" s="7">
        <v>-112638.04906012457</v>
      </c>
      <c r="CH14" s="7">
        <v>-112431.87330013966</v>
      </c>
      <c r="CI14" s="7">
        <v>-112156.97900367156</v>
      </c>
      <c r="CJ14" s="7">
        <v>-112328.21010520405</v>
      </c>
      <c r="CK14" s="7">
        <v>-119114.52728599665</v>
      </c>
      <c r="CL14" s="7">
        <v>-119185.78974381818</v>
      </c>
      <c r="CM14" s="7">
        <v>-118675.78744064661</v>
      </c>
      <c r="CN14" s="7">
        <v>-119638.66542443031</v>
      </c>
      <c r="CO14" s="7">
        <v>-118041.69943182808</v>
      </c>
      <c r="CP14" s="7">
        <v>-117190.56539805915</v>
      </c>
      <c r="CQ14" s="7">
        <v>-117960.01251638503</v>
      </c>
      <c r="CR14" s="7">
        <v>-121028.85079175144</v>
      </c>
      <c r="CS14" s="7">
        <v>-121261.65256059321</v>
      </c>
      <c r="CT14" s="7">
        <v>-122023.05614379401</v>
      </c>
      <c r="CU14" s="7">
        <v>-121761.58491141332</v>
      </c>
      <c r="CV14" s="7">
        <v>-119720.33752720243</v>
      </c>
      <c r="CW14" s="7">
        <v>-117583.2828837593</v>
      </c>
      <c r="CX14" s="7">
        <v>-118570.48772908334</v>
      </c>
      <c r="CY14" s="7">
        <v>-116665.29634833473</v>
      </c>
      <c r="CZ14" s="7">
        <v>-115871.09257374381</v>
      </c>
    </row>
    <row r="15" spans="1:104" s="6" customFormat="1" x14ac:dyDescent="0.2">
      <c r="A15" s="11" t="s">
        <v>18</v>
      </c>
      <c r="B15" s="7">
        <v>20812.373881420848</v>
      </c>
      <c r="C15" s="7">
        <v>21419.095694732274</v>
      </c>
      <c r="D15" s="7">
        <v>22365.234590194683</v>
      </c>
      <c r="E15" s="7">
        <v>22820.871421557742</v>
      </c>
      <c r="F15" s="7">
        <v>23672.291071298139</v>
      </c>
      <c r="G15" s="7">
        <v>24529.401455404564</v>
      </c>
      <c r="H15" s="7">
        <v>25154.579847813453</v>
      </c>
      <c r="I15" s="7">
        <v>26009.185647639541</v>
      </c>
      <c r="J15" s="7">
        <v>27099.285228418201</v>
      </c>
      <c r="K15" s="7">
        <v>27063.996789362973</v>
      </c>
      <c r="L15" s="7">
        <v>27183.966562697497</v>
      </c>
      <c r="M15" s="7">
        <v>27627.51763893347</v>
      </c>
      <c r="N15" s="7">
        <v>27826.250671357655</v>
      </c>
      <c r="O15" s="7">
        <v>28234.584248632302</v>
      </c>
      <c r="P15" s="7">
        <v>29195.150903698323</v>
      </c>
      <c r="Q15" s="7">
        <v>30324.274593510672</v>
      </c>
      <c r="R15" s="7">
        <v>31508.469099932408</v>
      </c>
      <c r="S15" s="7">
        <v>32481.746101080716</v>
      </c>
      <c r="T15" s="7">
        <v>33069.499897664442</v>
      </c>
      <c r="U15" s="7">
        <v>33901.13554807951</v>
      </c>
      <c r="V15" s="7">
        <v>34231.4313480766</v>
      </c>
      <c r="W15" s="7">
        <v>33331.60322996699</v>
      </c>
      <c r="X15" s="7">
        <v>33479.983839056578</v>
      </c>
      <c r="Y15" s="7">
        <v>34420.495539693409</v>
      </c>
      <c r="Z15" s="7">
        <v>34187.823972880986</v>
      </c>
      <c r="AA15" s="7">
        <v>34840.960336043507</v>
      </c>
      <c r="AB15" s="7">
        <v>35601.8817884011</v>
      </c>
      <c r="AC15" s="7">
        <v>36860.906053190221</v>
      </c>
      <c r="AD15" s="7">
        <v>38091.696208526846</v>
      </c>
      <c r="AE15" s="7">
        <v>39046.5815356768</v>
      </c>
      <c r="AF15" s="7">
        <v>39376.099356347288</v>
      </c>
      <c r="AG15" s="7">
        <v>40359.443923746272</v>
      </c>
      <c r="AH15" s="7">
        <v>40896.56684602554</v>
      </c>
      <c r="AI15" s="7">
        <v>39983.256849138706</v>
      </c>
      <c r="AJ15" s="7">
        <v>40908.022685266915</v>
      </c>
      <c r="AK15" s="7">
        <v>42425.86439825868</v>
      </c>
      <c r="AL15" s="7">
        <v>42183.985209435748</v>
      </c>
      <c r="AM15" s="7">
        <v>43413.458089030799</v>
      </c>
      <c r="AN15" s="7">
        <v>44194.315832679073</v>
      </c>
      <c r="AO15" s="7">
        <v>45256.381453224007</v>
      </c>
      <c r="AP15" s="7">
        <v>46384.793998321416</v>
      </c>
      <c r="AQ15" s="7">
        <v>47681.490572083654</v>
      </c>
      <c r="AR15" s="7">
        <v>48105.288953041862</v>
      </c>
      <c r="AS15" s="7">
        <v>49660.324600381864</v>
      </c>
      <c r="AT15" s="7">
        <v>50400.988596285562</v>
      </c>
      <c r="AU15" s="7">
        <v>50402.627749297098</v>
      </c>
      <c r="AV15" s="7">
        <v>51544.907038207908</v>
      </c>
      <c r="AW15" s="7">
        <v>54654.212866576279</v>
      </c>
      <c r="AX15" s="7">
        <v>55671.490625642909</v>
      </c>
      <c r="AY15" s="7">
        <v>57985.5089107815</v>
      </c>
      <c r="AZ15" s="7">
        <v>61635.536232889317</v>
      </c>
      <c r="BA15" s="7">
        <v>64602.063952733683</v>
      </c>
      <c r="BB15" s="7">
        <v>67927.825352983957</v>
      </c>
      <c r="BC15" s="7">
        <v>71689.001225076339</v>
      </c>
      <c r="BD15" s="7">
        <v>73378.962844449663</v>
      </c>
      <c r="BE15" s="7">
        <v>76392.832167489512</v>
      </c>
      <c r="BF15" s="7">
        <v>106502.21808578237</v>
      </c>
      <c r="BG15" s="7">
        <v>105725.22914060345</v>
      </c>
      <c r="BH15" s="7">
        <v>108177.92177260527</v>
      </c>
      <c r="BI15" s="7">
        <v>111410.43441235293</v>
      </c>
      <c r="BJ15" s="7">
        <v>114447.73425305584</v>
      </c>
      <c r="BK15" s="7">
        <v>117859.10309798902</v>
      </c>
      <c r="BL15" s="7">
        <v>121763.57829069378</v>
      </c>
      <c r="BM15" s="7">
        <v>127986.21048646857</v>
      </c>
      <c r="BN15" s="7">
        <v>133148.14278343954</v>
      </c>
      <c r="BO15" s="7">
        <v>135496.16476995652</v>
      </c>
      <c r="BP15" s="7">
        <v>138508.626794585</v>
      </c>
      <c r="BQ15" s="7">
        <v>145524.82781861845</v>
      </c>
      <c r="BR15" s="7">
        <v>153505.00212208222</v>
      </c>
      <c r="BS15" s="7">
        <v>157612.40475224145</v>
      </c>
      <c r="BT15" s="7">
        <v>162670.0503558967</v>
      </c>
      <c r="BU15" s="7">
        <v>168558.22412091569</v>
      </c>
      <c r="BV15" s="7">
        <v>172817.50305615482</v>
      </c>
      <c r="BW15" s="7">
        <v>178154.43511786783</v>
      </c>
      <c r="BX15" s="7">
        <v>183782.19233868661</v>
      </c>
      <c r="BY15" s="7">
        <v>192345.4110934904</v>
      </c>
      <c r="BZ15" s="7">
        <v>202729.79763968085</v>
      </c>
      <c r="CA15" s="7">
        <v>207828.1821059995</v>
      </c>
      <c r="CB15" s="7">
        <v>213310.90882257029</v>
      </c>
      <c r="CC15" s="7">
        <v>230576.0863350096</v>
      </c>
      <c r="CD15" s="7">
        <v>232931.3849404853</v>
      </c>
      <c r="CE15" s="7">
        <v>235835.28041624778</v>
      </c>
      <c r="CF15" s="7">
        <v>240563.73774183015</v>
      </c>
      <c r="CG15" s="7">
        <v>208657.27478160139</v>
      </c>
      <c r="CH15" s="7">
        <v>210514.6617436246</v>
      </c>
      <c r="CI15" s="7">
        <v>213999.2074874219</v>
      </c>
      <c r="CJ15" s="7">
        <v>220556.15780144365</v>
      </c>
      <c r="CK15" s="7">
        <v>231581.91009276535</v>
      </c>
      <c r="CL15" s="7">
        <v>238224.27876718077</v>
      </c>
      <c r="CM15" s="7">
        <v>246197.95368505392</v>
      </c>
      <c r="CN15" s="7">
        <v>252503.11010680656</v>
      </c>
      <c r="CO15" s="7">
        <v>258967.11822698638</v>
      </c>
      <c r="CP15" s="7">
        <v>264161.5928293278</v>
      </c>
      <c r="CQ15" s="7">
        <v>270535.61961169873</v>
      </c>
      <c r="CR15" s="7">
        <v>275741.23629463458</v>
      </c>
      <c r="CS15" s="7">
        <v>280366.41162213322</v>
      </c>
      <c r="CT15" s="7">
        <v>281331.8211843879</v>
      </c>
      <c r="CU15" s="7">
        <v>284106.67392298247</v>
      </c>
      <c r="CV15" s="7">
        <v>287787.67532185151</v>
      </c>
      <c r="CW15" s="7">
        <v>296433.48117322865</v>
      </c>
      <c r="CX15" s="7">
        <v>302038.14755853277</v>
      </c>
      <c r="CY15" s="7">
        <v>304825.80730635632</v>
      </c>
      <c r="CZ15" s="7">
        <v>307724.49495499692</v>
      </c>
    </row>
    <row r="16" spans="1:104" s="6" customFormat="1" x14ac:dyDescent="0.2">
      <c r="A16" s="11" t="s">
        <v>19</v>
      </c>
      <c r="B16" s="7">
        <v>346.52724793670654</v>
      </c>
      <c r="C16" s="7">
        <v>350.524341432433</v>
      </c>
      <c r="D16" s="7">
        <v>352.87592921638219</v>
      </c>
      <c r="E16" s="7">
        <v>359.76720718404823</v>
      </c>
      <c r="F16" s="7">
        <v>361.80626439241399</v>
      </c>
      <c r="G16" s="7">
        <v>364.62107560117283</v>
      </c>
      <c r="H16" s="7">
        <v>367.83637490290749</v>
      </c>
      <c r="I16" s="7">
        <v>385.44481573474343</v>
      </c>
      <c r="J16" s="7">
        <v>414.59577522353101</v>
      </c>
      <c r="K16" s="7">
        <v>415.92245280431962</v>
      </c>
      <c r="L16" s="7">
        <v>418.01076469855997</v>
      </c>
      <c r="M16" s="7">
        <v>424.7430987203561</v>
      </c>
      <c r="N16" s="7">
        <v>413.57723311977827</v>
      </c>
      <c r="O16" s="7">
        <v>415.80796249325471</v>
      </c>
      <c r="P16" s="7">
        <v>425.02191021020639</v>
      </c>
      <c r="Q16" s="7">
        <v>429.76674571719053</v>
      </c>
      <c r="R16" s="7">
        <v>436.51162876293239</v>
      </c>
      <c r="S16" s="7">
        <v>429.3227060459792</v>
      </c>
      <c r="T16" s="7">
        <v>464.45922342474546</v>
      </c>
      <c r="U16" s="7">
        <v>470.60615872774389</v>
      </c>
      <c r="V16" s="7">
        <v>471.5157855478862</v>
      </c>
      <c r="W16" s="7">
        <v>462.95210686414526</v>
      </c>
      <c r="X16" s="7">
        <v>473.30403368420127</v>
      </c>
      <c r="Y16" s="7">
        <v>482.16355078097581</v>
      </c>
      <c r="Z16" s="7">
        <v>480.4703190784237</v>
      </c>
      <c r="AA16" s="7">
        <v>481.51145834615261</v>
      </c>
      <c r="AB16" s="7">
        <v>484.29756281826184</v>
      </c>
      <c r="AC16" s="7">
        <v>488.56881487755578</v>
      </c>
      <c r="AD16" s="7">
        <v>489.1524653112952</v>
      </c>
      <c r="AE16" s="7">
        <v>501.20921401908925</v>
      </c>
      <c r="AF16" s="7">
        <v>496.68378977653697</v>
      </c>
      <c r="AG16" s="7">
        <v>503.175239828896</v>
      </c>
      <c r="AH16" s="7">
        <v>506.44820903024191</v>
      </c>
      <c r="AI16" s="7">
        <v>523.77139717406328</v>
      </c>
      <c r="AJ16" s="7">
        <v>521.38119567335502</v>
      </c>
      <c r="AK16" s="7">
        <v>535.16803692304768</v>
      </c>
      <c r="AL16" s="7">
        <v>525.71625425805996</v>
      </c>
      <c r="AM16" s="7">
        <v>525.03190544307927</v>
      </c>
      <c r="AN16" s="7">
        <v>531.39337714332373</v>
      </c>
      <c r="AO16" s="7">
        <v>539.47740942759992</v>
      </c>
      <c r="AP16" s="7">
        <v>539.33525665251614</v>
      </c>
      <c r="AQ16" s="7">
        <v>536.03528500537891</v>
      </c>
      <c r="AR16" s="7">
        <v>533.40747194238543</v>
      </c>
      <c r="AS16" s="7">
        <v>531.50686204835961</v>
      </c>
      <c r="AT16" s="7">
        <v>527.02057852282985</v>
      </c>
      <c r="AU16" s="7">
        <v>526.43210598380051</v>
      </c>
      <c r="AV16" s="7">
        <v>527.88264159282687</v>
      </c>
      <c r="AW16" s="7">
        <v>533.26387429180909</v>
      </c>
      <c r="AX16" s="7">
        <v>532.55713073112281</v>
      </c>
      <c r="AY16" s="7">
        <v>537.20077017224992</v>
      </c>
      <c r="AZ16" s="7">
        <v>579.38621001482795</v>
      </c>
      <c r="BA16" s="7">
        <v>583.02078324758895</v>
      </c>
      <c r="BB16" s="7">
        <v>600.44968482206457</v>
      </c>
      <c r="BC16" s="7">
        <v>628.74756790859408</v>
      </c>
      <c r="BD16" s="7">
        <v>665.55570793159973</v>
      </c>
      <c r="BE16" s="7">
        <v>693.1131234887057</v>
      </c>
      <c r="BF16" s="7">
        <v>815.95878000103221</v>
      </c>
      <c r="BG16" s="7">
        <v>880.5586488893307</v>
      </c>
      <c r="BH16" s="7">
        <v>893.34479782026347</v>
      </c>
      <c r="BI16" s="7">
        <v>831.6984153085134</v>
      </c>
      <c r="BJ16" s="7">
        <v>836.38152483197348</v>
      </c>
      <c r="BK16" s="7">
        <v>852.85501112518944</v>
      </c>
      <c r="BL16" s="7">
        <v>887.05596559738171</v>
      </c>
      <c r="BM16" s="7">
        <v>874.99944307488272</v>
      </c>
      <c r="BN16" s="7">
        <v>898.88929158277642</v>
      </c>
      <c r="BO16" s="7">
        <v>900.35649946994818</v>
      </c>
      <c r="BP16" s="7">
        <v>825.73076638710893</v>
      </c>
      <c r="BQ16" s="7">
        <v>857.6744512928027</v>
      </c>
      <c r="BR16" s="7">
        <v>896.05991139425169</v>
      </c>
      <c r="BS16" s="7">
        <v>907.94393652742792</v>
      </c>
      <c r="BT16" s="7">
        <v>914.37746133206781</v>
      </c>
      <c r="BU16" s="7">
        <v>1019.5347504840888</v>
      </c>
      <c r="BV16" s="7">
        <v>1039.6682187472693</v>
      </c>
      <c r="BW16" s="7">
        <v>1059.5312492548112</v>
      </c>
      <c r="BX16" s="7">
        <v>1066.7776075420957</v>
      </c>
      <c r="BY16" s="7">
        <v>1082.647300257805</v>
      </c>
      <c r="BZ16" s="7">
        <v>1080.5770796439979</v>
      </c>
      <c r="CA16" s="7">
        <v>1133.3958630227605</v>
      </c>
      <c r="CB16" s="7">
        <v>1152.474107447807</v>
      </c>
      <c r="CC16" s="7">
        <v>1237.6111302543111</v>
      </c>
      <c r="CD16" s="7">
        <v>1275.5825247931348</v>
      </c>
      <c r="CE16" s="7">
        <v>1386.0133424551409</v>
      </c>
      <c r="CF16" s="7">
        <v>1432.3867312638954</v>
      </c>
      <c r="CG16" s="7">
        <v>1423.8909636734215</v>
      </c>
      <c r="CH16" s="7">
        <v>1432.9223596440213</v>
      </c>
      <c r="CI16" s="7">
        <v>1547.4415244430402</v>
      </c>
      <c r="CJ16" s="7">
        <v>2154.0780244433845</v>
      </c>
      <c r="CK16" s="7">
        <v>2164.1069071961988</v>
      </c>
      <c r="CL16" s="7">
        <v>2159.0546612469197</v>
      </c>
      <c r="CM16" s="7">
        <v>2159.6613768022362</v>
      </c>
      <c r="CN16" s="7">
        <v>2217.2846406896351</v>
      </c>
      <c r="CO16" s="7">
        <v>2210.0686133790832</v>
      </c>
      <c r="CP16" s="7">
        <v>2322.8157795925349</v>
      </c>
      <c r="CQ16" s="7">
        <v>2388.5940923339022</v>
      </c>
      <c r="CR16" s="7">
        <v>2396.340158846293</v>
      </c>
      <c r="CS16" s="7">
        <v>2434.1121389127247</v>
      </c>
      <c r="CT16" s="7">
        <v>2461.8533688784764</v>
      </c>
      <c r="CU16" s="7">
        <v>2484.9458183579072</v>
      </c>
      <c r="CV16" s="7">
        <v>2495.5841229986845</v>
      </c>
      <c r="CW16" s="7">
        <v>2466.3617552640849</v>
      </c>
      <c r="CX16" s="7">
        <v>2477.6410696552466</v>
      </c>
      <c r="CY16" s="7">
        <v>2496.5644878529988</v>
      </c>
      <c r="CZ16" s="7">
        <v>2502.9083899597931</v>
      </c>
    </row>
    <row r="17" spans="1:104" s="6" customFormat="1" x14ac:dyDescent="0.2">
      <c r="A17" s="11" t="s">
        <v>20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7">
        <v>0</v>
      </c>
    </row>
    <row r="18" spans="1:104" s="6" customFormat="1" x14ac:dyDescent="0.2">
      <c r="A18" s="11" t="s">
        <v>21</v>
      </c>
      <c r="B18" s="7">
        <v>9701.2870794662795</v>
      </c>
      <c r="C18" s="7">
        <v>9768.5690014310167</v>
      </c>
      <c r="D18" s="7">
        <v>9995.9997813054651</v>
      </c>
      <c r="E18" s="7">
        <v>9916.9213603592143</v>
      </c>
      <c r="F18" s="7">
        <v>10115.761024785896</v>
      </c>
      <c r="G18" s="7">
        <v>10599.997683083859</v>
      </c>
      <c r="H18" s="7">
        <v>10881.788020395981</v>
      </c>
      <c r="I18" s="7">
        <v>11477.323920850138</v>
      </c>
      <c r="J18" s="7">
        <v>12272.491677286418</v>
      </c>
      <c r="K18" s="7">
        <v>12640.226126422936</v>
      </c>
      <c r="L18" s="7">
        <v>12808.379282837936</v>
      </c>
      <c r="M18" s="7">
        <v>12902.312239607531</v>
      </c>
      <c r="N18" s="7">
        <v>12986.659417466291</v>
      </c>
      <c r="O18" s="7">
        <v>13094.865644517909</v>
      </c>
      <c r="P18" s="7">
        <v>13255.110830847907</v>
      </c>
      <c r="Q18" s="7">
        <v>13416.914075527047</v>
      </c>
      <c r="R18" s="7">
        <v>13593.924175774451</v>
      </c>
      <c r="S18" s="7">
        <v>13848.662382332066</v>
      </c>
      <c r="T18" s="7">
        <v>14223.782369799525</v>
      </c>
      <c r="U18" s="7">
        <v>14749.127722556954</v>
      </c>
      <c r="V18" s="7">
        <v>14754.853174656633</v>
      </c>
      <c r="W18" s="7">
        <v>14759.45741650705</v>
      </c>
      <c r="X18" s="7">
        <v>14778.586974452703</v>
      </c>
      <c r="Y18" s="7">
        <v>15199.835024824595</v>
      </c>
      <c r="Z18" s="7">
        <v>15019.49958637563</v>
      </c>
      <c r="AA18" s="7">
        <v>15302.804086658301</v>
      </c>
      <c r="AB18" s="7">
        <v>15319.804972599572</v>
      </c>
      <c r="AC18" s="7">
        <v>15463.564436590354</v>
      </c>
      <c r="AD18" s="7">
        <v>15820.842514252834</v>
      </c>
      <c r="AE18" s="7">
        <v>16127.980470967963</v>
      </c>
      <c r="AF18" s="7">
        <v>16273.677539303595</v>
      </c>
      <c r="AG18" s="7">
        <v>16961.358921047235</v>
      </c>
      <c r="AH18" s="7">
        <v>17185.065097410083</v>
      </c>
      <c r="AI18" s="7">
        <v>17395.265583517004</v>
      </c>
      <c r="AJ18" s="7">
        <v>18063.198147419607</v>
      </c>
      <c r="AK18" s="7">
        <v>19070.246125094804</v>
      </c>
      <c r="AL18" s="7">
        <v>18889.58131813713</v>
      </c>
      <c r="AM18" s="7">
        <v>19578.777473976803</v>
      </c>
      <c r="AN18" s="7">
        <v>19634.015314930115</v>
      </c>
      <c r="AO18" s="7">
        <v>19597.756812548174</v>
      </c>
      <c r="AP18" s="7">
        <v>19738.46761870824</v>
      </c>
      <c r="AQ18" s="7">
        <v>20103.014609910053</v>
      </c>
      <c r="AR18" s="7">
        <v>20048.892669530414</v>
      </c>
      <c r="AS18" s="7">
        <v>20829.508499946845</v>
      </c>
      <c r="AT18" s="7">
        <v>21043.618863710835</v>
      </c>
      <c r="AU18" s="7">
        <v>21649.132388145059</v>
      </c>
      <c r="AV18" s="7">
        <v>22026.292986264372</v>
      </c>
      <c r="AW18" s="7">
        <v>24099.242008148463</v>
      </c>
      <c r="AX18" s="7">
        <v>24359.6238001194</v>
      </c>
      <c r="AY18" s="7">
        <v>24878.01612496805</v>
      </c>
      <c r="AZ18" s="7">
        <v>26148.815278121383</v>
      </c>
      <c r="BA18" s="7">
        <v>26751.055901626165</v>
      </c>
      <c r="BB18" s="7">
        <v>27701.620664508475</v>
      </c>
      <c r="BC18" s="7">
        <v>29619.420000320046</v>
      </c>
      <c r="BD18" s="7">
        <v>30429.616053985872</v>
      </c>
      <c r="BE18" s="7">
        <v>32568.12259546014</v>
      </c>
      <c r="BF18" s="7">
        <v>57688.269053851189</v>
      </c>
      <c r="BG18" s="7">
        <v>57812.915890806478</v>
      </c>
      <c r="BH18" s="7">
        <v>59041.443058196281</v>
      </c>
      <c r="BI18" s="7">
        <v>60449.467058165166</v>
      </c>
      <c r="BJ18" s="7">
        <v>60993.618046799238</v>
      </c>
      <c r="BK18" s="7">
        <v>61005.411008529612</v>
      </c>
      <c r="BL18" s="7">
        <v>60947.627099707141</v>
      </c>
      <c r="BM18" s="7">
        <v>62791.929521534963</v>
      </c>
      <c r="BN18" s="7">
        <v>63639.033899411777</v>
      </c>
      <c r="BO18" s="7">
        <v>62878.971541947147</v>
      </c>
      <c r="BP18" s="7">
        <v>62260.721427867269</v>
      </c>
      <c r="BQ18" s="7">
        <v>64346.463544585531</v>
      </c>
      <c r="BR18" s="7">
        <v>66986.760726200562</v>
      </c>
      <c r="BS18" s="7">
        <v>68234.670675674744</v>
      </c>
      <c r="BT18" s="7">
        <v>69850.723509943666</v>
      </c>
      <c r="BU18" s="7">
        <v>70792.105369206416</v>
      </c>
      <c r="BV18" s="7">
        <v>72429.277732710223</v>
      </c>
      <c r="BW18" s="7">
        <v>74547.338892196713</v>
      </c>
      <c r="BX18" s="7">
        <v>74361.093914145356</v>
      </c>
      <c r="BY18" s="7">
        <v>76040.902883700459</v>
      </c>
      <c r="BZ18" s="7">
        <v>78336.464585402951</v>
      </c>
      <c r="CA18" s="7">
        <v>80362.420044168786</v>
      </c>
      <c r="CB18" s="7">
        <v>81330.787763781627</v>
      </c>
      <c r="CC18" s="7">
        <v>90722.042499094809</v>
      </c>
      <c r="CD18" s="7">
        <v>89074.78206407548</v>
      </c>
      <c r="CE18" s="7">
        <v>89736.210376847637</v>
      </c>
      <c r="CF18" s="7">
        <v>90758.473604170023</v>
      </c>
      <c r="CG18" s="7">
        <v>53465.95361126701</v>
      </c>
      <c r="CH18" s="7">
        <v>54250.770503812142</v>
      </c>
      <c r="CI18" s="7">
        <v>54710.051708337494</v>
      </c>
      <c r="CJ18" s="7">
        <v>55266.733926032684</v>
      </c>
      <c r="CK18" s="7">
        <v>58165.047644706756</v>
      </c>
      <c r="CL18" s="7">
        <v>58938.609138072592</v>
      </c>
      <c r="CM18" s="7">
        <v>60971.372352749073</v>
      </c>
      <c r="CN18" s="7">
        <v>62224.145806299923</v>
      </c>
      <c r="CO18" s="7">
        <v>63326.104249936056</v>
      </c>
      <c r="CP18" s="7">
        <v>62758.393467126174</v>
      </c>
      <c r="CQ18" s="7">
        <v>63344.31748913863</v>
      </c>
      <c r="CR18" s="7">
        <v>63116.049922922546</v>
      </c>
      <c r="CS18" s="7">
        <v>62995.82188138771</v>
      </c>
      <c r="CT18" s="7">
        <v>62922.0486950794</v>
      </c>
      <c r="CU18" s="7">
        <v>62534.312497322659</v>
      </c>
      <c r="CV18" s="7">
        <v>62289.893260956211</v>
      </c>
      <c r="CW18" s="7">
        <v>62924.739671839729</v>
      </c>
      <c r="CX18" s="7">
        <v>61902.987243787109</v>
      </c>
      <c r="CY18" s="7">
        <v>62050.651040807868</v>
      </c>
      <c r="CZ18" s="7">
        <v>62451.676132311084</v>
      </c>
    </row>
    <row r="19" spans="1:104" s="6" customFormat="1" x14ac:dyDescent="0.2">
      <c r="A19" s="11" t="s">
        <v>22</v>
      </c>
      <c r="B19" s="7">
        <v>10764.559554017862</v>
      </c>
      <c r="C19" s="7">
        <v>11300.002351868825</v>
      </c>
      <c r="D19" s="7">
        <v>12016.358879672836</v>
      </c>
      <c r="E19" s="7">
        <v>12544.182854014478</v>
      </c>
      <c r="F19" s="7">
        <v>13194.723782119832</v>
      </c>
      <c r="G19" s="7">
        <v>13564.782696719532</v>
      </c>
      <c r="H19" s="7">
        <v>13904.955452514563</v>
      </c>
      <c r="I19" s="7">
        <v>14146.416911054659</v>
      </c>
      <c r="J19" s="7">
        <v>14412.197775908249</v>
      </c>
      <c r="K19" s="7">
        <v>14007.848210135715</v>
      </c>
      <c r="L19" s="7">
        <v>13957.576515161003</v>
      </c>
      <c r="M19" s="7">
        <v>14300.462300605584</v>
      </c>
      <c r="N19" s="7">
        <v>14426.014020771585</v>
      </c>
      <c r="O19" s="7">
        <v>14723.91064162114</v>
      </c>
      <c r="P19" s="7">
        <v>15515.01816264021</v>
      </c>
      <c r="Q19" s="7">
        <v>16477.593772266435</v>
      </c>
      <c r="R19" s="7">
        <v>17478.033295395027</v>
      </c>
      <c r="S19" s="7">
        <v>18203.761012702671</v>
      </c>
      <c r="T19" s="7">
        <v>18381.258304440176</v>
      </c>
      <c r="U19" s="7">
        <v>18681.401666794813</v>
      </c>
      <c r="V19" s="7">
        <v>19005.06238787208</v>
      </c>
      <c r="W19" s="7">
        <v>18109.193706595797</v>
      </c>
      <c r="X19" s="7">
        <v>18228.092830919675</v>
      </c>
      <c r="Y19" s="7">
        <v>18738.496964087837</v>
      </c>
      <c r="Z19" s="7">
        <v>18687.854067426928</v>
      </c>
      <c r="AA19" s="7">
        <v>19056.644791039053</v>
      </c>
      <c r="AB19" s="7">
        <v>19797.77925298327</v>
      </c>
      <c r="AC19" s="7">
        <v>20908.772801722316</v>
      </c>
      <c r="AD19" s="7">
        <v>21781.70122896272</v>
      </c>
      <c r="AE19" s="7">
        <v>22417.39185068975</v>
      </c>
      <c r="AF19" s="7">
        <v>22605.738027267151</v>
      </c>
      <c r="AG19" s="7">
        <v>22894.909762870142</v>
      </c>
      <c r="AH19" s="7">
        <v>23205.05353958522</v>
      </c>
      <c r="AI19" s="7">
        <v>22064.219868447639</v>
      </c>
      <c r="AJ19" s="7">
        <v>22323.443342173956</v>
      </c>
      <c r="AK19" s="7">
        <v>22820.450236240824</v>
      </c>
      <c r="AL19" s="7">
        <v>22768.687637040555</v>
      </c>
      <c r="AM19" s="7">
        <v>23309.648709610912</v>
      </c>
      <c r="AN19" s="7">
        <v>24028.907140605632</v>
      </c>
      <c r="AO19" s="7">
        <v>25119.147231248236</v>
      </c>
      <c r="AP19" s="7">
        <v>26106.991122960659</v>
      </c>
      <c r="AQ19" s="7">
        <v>27042.440677168226</v>
      </c>
      <c r="AR19" s="7">
        <v>27522.988811569059</v>
      </c>
      <c r="AS19" s="7">
        <v>28299.309238386661</v>
      </c>
      <c r="AT19" s="7">
        <v>28830.349154051895</v>
      </c>
      <c r="AU19" s="7">
        <v>28227.063255168236</v>
      </c>
      <c r="AV19" s="7">
        <v>28990.731410350705</v>
      </c>
      <c r="AW19" s="7">
        <v>30021.706984136006</v>
      </c>
      <c r="AX19" s="7">
        <v>30779.309694792388</v>
      </c>
      <c r="AY19" s="7">
        <v>32570.2920156412</v>
      </c>
      <c r="AZ19" s="7">
        <v>34907.334744753105</v>
      </c>
      <c r="BA19" s="7">
        <v>37267.987267859928</v>
      </c>
      <c r="BB19" s="7">
        <v>39625.755003653408</v>
      </c>
      <c r="BC19" s="7">
        <v>41440.833656847703</v>
      </c>
      <c r="BD19" s="7">
        <v>42283.791082532189</v>
      </c>
      <c r="BE19" s="7">
        <v>43131.596448540658</v>
      </c>
      <c r="BF19" s="7">
        <v>47997.990251930154</v>
      </c>
      <c r="BG19" s="7">
        <v>47031.754600907632</v>
      </c>
      <c r="BH19" s="7">
        <v>48243.133916588726</v>
      </c>
      <c r="BI19" s="7">
        <v>50129.26893887925</v>
      </c>
      <c r="BJ19" s="7">
        <v>52617.734681424627</v>
      </c>
      <c r="BK19" s="7">
        <v>56000.837078334225</v>
      </c>
      <c r="BL19" s="7">
        <v>59928.895225389249</v>
      </c>
      <c r="BM19" s="7">
        <v>64319.28152185872</v>
      </c>
      <c r="BN19" s="7">
        <v>68610.219592445006</v>
      </c>
      <c r="BO19" s="7">
        <v>71716.836728539434</v>
      </c>
      <c r="BP19" s="7">
        <v>75422.174600330618</v>
      </c>
      <c r="BQ19" s="7">
        <v>80320.689822740125</v>
      </c>
      <c r="BR19" s="7">
        <v>85622.181484487402</v>
      </c>
      <c r="BS19" s="7">
        <v>88469.790140039258</v>
      </c>
      <c r="BT19" s="7">
        <v>91904.949384620966</v>
      </c>
      <c r="BU19" s="7">
        <v>96746.584001225187</v>
      </c>
      <c r="BV19" s="7">
        <v>99348.557104697305</v>
      </c>
      <c r="BW19" s="7">
        <v>102547.5649764163</v>
      </c>
      <c r="BX19" s="7">
        <v>108354.32081699916</v>
      </c>
      <c r="BY19" s="7">
        <v>115221.86090953214</v>
      </c>
      <c r="BZ19" s="7">
        <v>123312.75597463391</v>
      </c>
      <c r="CA19" s="7">
        <v>126332.36619880795</v>
      </c>
      <c r="CB19" s="7">
        <v>130827.64695134087</v>
      </c>
      <c r="CC19" s="7">
        <v>138616.4327056605</v>
      </c>
      <c r="CD19" s="7">
        <v>142581.02035161669</v>
      </c>
      <c r="CE19" s="7">
        <v>144713.05669694499</v>
      </c>
      <c r="CF19" s="7">
        <v>148372.87740639623</v>
      </c>
      <c r="CG19" s="7">
        <v>153767.43020666097</v>
      </c>
      <c r="CH19" s="7">
        <v>154830.96888016842</v>
      </c>
      <c r="CI19" s="7">
        <v>157741.71425464135</v>
      </c>
      <c r="CJ19" s="7">
        <v>163135.34585096757</v>
      </c>
      <c r="CK19" s="7">
        <v>171252.75554086239</v>
      </c>
      <c r="CL19" s="7">
        <v>177126.61496786127</v>
      </c>
      <c r="CM19" s="7">
        <v>183066.91995550261</v>
      </c>
      <c r="CN19" s="7">
        <v>188061.67965981699</v>
      </c>
      <c r="CO19" s="7">
        <v>193430.94536367123</v>
      </c>
      <c r="CP19" s="7">
        <v>199080.38358260907</v>
      </c>
      <c r="CQ19" s="7">
        <v>204802.70803022617</v>
      </c>
      <c r="CR19" s="7">
        <v>210228.84621286573</v>
      </c>
      <c r="CS19" s="7">
        <v>214936.47760183277</v>
      </c>
      <c r="CT19" s="7">
        <v>215947.91912043002</v>
      </c>
      <c r="CU19" s="7">
        <v>219087.41560730193</v>
      </c>
      <c r="CV19" s="7">
        <v>223002.19793789659</v>
      </c>
      <c r="CW19" s="7">
        <v>231042.37974612485</v>
      </c>
      <c r="CX19" s="7">
        <v>237657.51924509043</v>
      </c>
      <c r="CY19" s="7">
        <v>240278.59177769546</v>
      </c>
      <c r="CZ19" s="7">
        <v>242769.91043272606</v>
      </c>
    </row>
    <row r="20" spans="1:104" x14ac:dyDescent="0.2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</row>
    <row r="21" spans="1:104" s="6" customFormat="1" x14ac:dyDescent="0.2">
      <c r="A21" s="1" t="s">
        <v>3</v>
      </c>
      <c r="B21" s="7">
        <v>23668.616532</v>
      </c>
      <c r="C21" s="7">
        <v>23722.293717999997</v>
      </c>
      <c r="D21" s="7">
        <v>24184.962987999999</v>
      </c>
      <c r="E21" s="7">
        <v>24060.163686000004</v>
      </c>
      <c r="F21" s="7">
        <v>24540.470336999999</v>
      </c>
      <c r="G21" s="7">
        <v>24803.383352999997</v>
      </c>
      <c r="H21" s="7">
        <v>25680.043895999999</v>
      </c>
      <c r="I21" s="7">
        <v>25759.314114999997</v>
      </c>
      <c r="J21" s="7">
        <v>27264.723037000003</v>
      </c>
      <c r="K21" s="7">
        <v>27527.379217999998</v>
      </c>
      <c r="L21" s="7">
        <v>27682.668824999997</v>
      </c>
      <c r="M21" s="7">
        <v>28375.835183999996</v>
      </c>
      <c r="N21" s="7">
        <v>27975.027540999999</v>
      </c>
      <c r="O21" s="7">
        <v>27716.843465000002</v>
      </c>
      <c r="P21" s="7">
        <v>27732.008974000004</v>
      </c>
      <c r="Q21" s="7">
        <v>28031.29063</v>
      </c>
      <c r="R21" s="7">
        <v>29457.054699</v>
      </c>
      <c r="S21" s="7">
        <v>30263.218913999997</v>
      </c>
      <c r="T21" s="7">
        <v>30948.014076999996</v>
      </c>
      <c r="U21" s="7">
        <v>31080.409369999998</v>
      </c>
      <c r="V21" s="7">
        <v>31405.689649</v>
      </c>
      <c r="W21" s="7">
        <v>31649.240059</v>
      </c>
      <c r="X21" s="7">
        <v>31812.688439999994</v>
      </c>
      <c r="Y21" s="7">
        <v>32697.992469999997</v>
      </c>
      <c r="Z21" s="7">
        <v>32581.824084</v>
      </c>
      <c r="AA21" s="7">
        <v>32702.567442999996</v>
      </c>
      <c r="AB21" s="7">
        <v>32160.679595999998</v>
      </c>
      <c r="AC21" s="7">
        <v>34049.348879999998</v>
      </c>
      <c r="AD21" s="7">
        <v>34579.071947000004</v>
      </c>
      <c r="AE21" s="7">
        <v>36144.298540999996</v>
      </c>
      <c r="AF21" s="7">
        <v>36748.968679999998</v>
      </c>
      <c r="AG21" s="7">
        <v>37565.307350999996</v>
      </c>
      <c r="AH21" s="7">
        <v>38380.501195999997</v>
      </c>
      <c r="AI21" s="7">
        <v>38852.342467000002</v>
      </c>
      <c r="AJ21" s="7">
        <v>39025.638497</v>
      </c>
      <c r="AK21" s="7">
        <v>40642.391166000001</v>
      </c>
      <c r="AL21" s="7">
        <v>40938.198409999997</v>
      </c>
      <c r="AM21" s="7">
        <v>41752.220019</v>
      </c>
      <c r="AN21" s="7">
        <v>42457.248210999991</v>
      </c>
      <c r="AO21" s="7">
        <v>42233.419043000002</v>
      </c>
      <c r="AP21" s="7">
        <v>43694.958778</v>
      </c>
      <c r="AQ21" s="7">
        <v>44615.218304999995</v>
      </c>
      <c r="AR21" s="7">
        <v>45395.252669999994</v>
      </c>
      <c r="AS21" s="7">
        <v>46368.096072999993</v>
      </c>
      <c r="AT21" s="7">
        <v>46220.660475999997</v>
      </c>
      <c r="AU21" s="7">
        <v>47480.825939000002</v>
      </c>
      <c r="AV21" s="7">
        <v>48533.093387999994</v>
      </c>
      <c r="AW21" s="7">
        <v>50227.261995000001</v>
      </c>
      <c r="AX21" s="7">
        <v>50682.194026000005</v>
      </c>
      <c r="AY21" s="7">
        <v>51941.840012000001</v>
      </c>
      <c r="AZ21" s="7">
        <v>54143.670059999997</v>
      </c>
      <c r="BA21" s="7">
        <v>55670.930855000006</v>
      </c>
      <c r="BB21" s="7">
        <v>57075.174494999999</v>
      </c>
      <c r="BC21" s="7">
        <v>60151.894367000008</v>
      </c>
      <c r="BD21" s="7">
        <v>60778.299355000003</v>
      </c>
      <c r="BE21" s="7">
        <v>59960.865795000005</v>
      </c>
      <c r="BF21" s="7">
        <v>71347.957444999993</v>
      </c>
      <c r="BG21" s="7">
        <v>70386.662312</v>
      </c>
      <c r="BH21" s="7">
        <v>70541.714624</v>
      </c>
      <c r="BI21" s="7">
        <v>70816.041518000013</v>
      </c>
      <c r="BJ21" s="7">
        <v>71381.340022000004</v>
      </c>
      <c r="BK21" s="7">
        <v>70883.858914000011</v>
      </c>
      <c r="BL21" s="7">
        <v>71474.768869000007</v>
      </c>
      <c r="BM21" s="7">
        <v>71793.274661000003</v>
      </c>
      <c r="BN21" s="7">
        <v>73212.207104999994</v>
      </c>
      <c r="BO21" s="7">
        <v>74334.223480999994</v>
      </c>
      <c r="BP21" s="7">
        <v>75519.274391999992</v>
      </c>
      <c r="BQ21" s="7">
        <v>77671.557531999992</v>
      </c>
      <c r="BR21" s="7">
        <v>78782.41943400001</v>
      </c>
      <c r="BS21" s="7">
        <v>80428.069892999993</v>
      </c>
      <c r="BT21" s="7">
        <v>78576.026430999991</v>
      </c>
      <c r="BU21" s="7">
        <v>80164.787274000002</v>
      </c>
      <c r="BV21" s="7">
        <v>79035.012108999988</v>
      </c>
      <c r="BW21" s="7">
        <v>79435.138920000012</v>
      </c>
      <c r="BX21" s="7">
        <v>79523.409878999984</v>
      </c>
      <c r="BY21" s="7">
        <v>82772.837474</v>
      </c>
      <c r="BZ21" s="7">
        <v>87473.283637999994</v>
      </c>
      <c r="CA21" s="7">
        <v>88187.091347000009</v>
      </c>
      <c r="CB21" s="7">
        <v>90262.981552999991</v>
      </c>
      <c r="CC21" s="7">
        <v>92374.947944999978</v>
      </c>
      <c r="CD21" s="7">
        <v>91371.646330999996</v>
      </c>
      <c r="CE21" s="7">
        <v>93092.110531999992</v>
      </c>
      <c r="CF21" s="7">
        <v>90144.500497000001</v>
      </c>
      <c r="CG21" s="7">
        <v>91266.128045000005</v>
      </c>
      <c r="CH21" s="7">
        <v>89988.915987999993</v>
      </c>
      <c r="CI21" s="7">
        <v>88490.491498999996</v>
      </c>
      <c r="CJ21" s="7">
        <v>90454.558237675548</v>
      </c>
      <c r="CK21" s="7">
        <v>94850.85713667731</v>
      </c>
      <c r="CL21" s="7">
        <v>99192.688861260292</v>
      </c>
      <c r="CM21" s="7">
        <v>102475.67853899635</v>
      </c>
      <c r="CN21" s="7">
        <v>104852.15142837164</v>
      </c>
      <c r="CO21" s="7">
        <v>105401.59033657603</v>
      </c>
      <c r="CP21" s="7">
        <v>106037.22871114338</v>
      </c>
      <c r="CQ21" s="7">
        <v>104413.1583699208</v>
      </c>
      <c r="CR21" s="7">
        <v>102822.10528877488</v>
      </c>
      <c r="CS21" s="7">
        <v>107603.85003574197</v>
      </c>
      <c r="CT21" s="7">
        <v>103087.74425299674</v>
      </c>
      <c r="CU21" s="7">
        <v>103007.07617275734</v>
      </c>
      <c r="CV21" s="7">
        <v>105374.57776070465</v>
      </c>
      <c r="CW21" s="7">
        <v>107557.21012081261</v>
      </c>
      <c r="CX21" s="7">
        <v>116134.09782487089</v>
      </c>
      <c r="CY21" s="7">
        <v>116079.91072529</v>
      </c>
      <c r="CZ21" s="7">
        <v>118221.87667443269</v>
      </c>
    </row>
    <row r="22" spans="1:104" s="6" customFormat="1" x14ac:dyDescent="0.2">
      <c r="A22" s="12" t="s">
        <v>23</v>
      </c>
      <c r="B22" s="7">
        <v>5766.3895419999999</v>
      </c>
      <c r="C22" s="7">
        <v>6005.9447030000001</v>
      </c>
      <c r="D22" s="7">
        <v>6223.0472279999994</v>
      </c>
      <c r="E22" s="7">
        <v>6317.629747</v>
      </c>
      <c r="F22" s="7">
        <v>6392.1676150000003</v>
      </c>
      <c r="G22" s="7">
        <v>6670.3278040000005</v>
      </c>
      <c r="H22" s="7">
        <v>6808.3468839999996</v>
      </c>
      <c r="I22" s="7">
        <v>6446.9058359999999</v>
      </c>
      <c r="J22" s="7">
        <v>6812.1124650000002</v>
      </c>
      <c r="K22" s="7">
        <v>7125.2459049999998</v>
      </c>
      <c r="L22" s="7">
        <v>7220.117475</v>
      </c>
      <c r="M22" s="7">
        <v>7423.5132379999995</v>
      </c>
      <c r="N22" s="7">
        <v>7616.8189060000004</v>
      </c>
      <c r="O22" s="7">
        <v>7749.9081760000008</v>
      </c>
      <c r="P22" s="7">
        <v>7769.8939440000004</v>
      </c>
      <c r="Q22" s="7">
        <v>7960.4211019999993</v>
      </c>
      <c r="R22" s="7">
        <v>8164.3674929999997</v>
      </c>
      <c r="S22" s="7">
        <v>8373.0822189999999</v>
      </c>
      <c r="T22" s="7">
        <v>8575.2459569999992</v>
      </c>
      <c r="U22" s="7">
        <v>8228.545771000001</v>
      </c>
      <c r="V22" s="7">
        <v>8583.0631570000023</v>
      </c>
      <c r="W22" s="7">
        <v>8875.5976930000015</v>
      </c>
      <c r="X22" s="7">
        <v>8951.4761079999989</v>
      </c>
      <c r="Y22" s="7">
        <v>9058.139776</v>
      </c>
      <c r="Z22" s="7">
        <v>9239.0852620000005</v>
      </c>
      <c r="AA22" s="7">
        <v>9409.4966199999981</v>
      </c>
      <c r="AB22" s="7">
        <v>9405.0994469999987</v>
      </c>
      <c r="AC22" s="7">
        <v>9736.8252089999987</v>
      </c>
      <c r="AD22" s="7">
        <v>9897.8483430000015</v>
      </c>
      <c r="AE22" s="7">
        <v>10050.803446</v>
      </c>
      <c r="AF22" s="7">
        <v>10236.672859</v>
      </c>
      <c r="AG22" s="7">
        <v>10306.395108999999</v>
      </c>
      <c r="AH22" s="7">
        <v>10533.697360999999</v>
      </c>
      <c r="AI22" s="7">
        <v>10702.404037999999</v>
      </c>
      <c r="AJ22" s="7">
        <v>10660.085969</v>
      </c>
      <c r="AK22" s="7">
        <v>10655.095620999999</v>
      </c>
      <c r="AL22" s="7">
        <v>10764.009891</v>
      </c>
      <c r="AM22" s="7">
        <v>10856.467629000002</v>
      </c>
      <c r="AN22" s="7">
        <v>10959.555155999999</v>
      </c>
      <c r="AO22" s="7">
        <v>11076.254147000001</v>
      </c>
      <c r="AP22" s="7">
        <v>11166.926512</v>
      </c>
      <c r="AQ22" s="7">
        <v>11297.46112</v>
      </c>
      <c r="AR22" s="7">
        <v>11458.396163999998</v>
      </c>
      <c r="AS22" s="7">
        <v>11674.057224</v>
      </c>
      <c r="AT22" s="7">
        <v>12133.466617999999</v>
      </c>
      <c r="AU22" s="7">
        <v>12587.665417999999</v>
      </c>
      <c r="AV22" s="7">
        <v>12834.381254999998</v>
      </c>
      <c r="AW22" s="7">
        <v>13208.730627999999</v>
      </c>
      <c r="AX22" s="7">
        <v>13534.968317999999</v>
      </c>
      <c r="AY22" s="7">
        <v>14754.934489000001</v>
      </c>
      <c r="AZ22" s="7">
        <v>15934.302647</v>
      </c>
      <c r="BA22" s="7">
        <v>16955.975714000004</v>
      </c>
      <c r="BB22" s="7">
        <v>17802.785133999998</v>
      </c>
      <c r="BC22" s="7">
        <v>18558.312576</v>
      </c>
      <c r="BD22" s="7">
        <v>18582.990772999998</v>
      </c>
      <c r="BE22" s="7">
        <v>18210.793753000002</v>
      </c>
      <c r="BF22" s="7">
        <v>20310.571202000003</v>
      </c>
      <c r="BG22" s="7">
        <v>20501.200092999999</v>
      </c>
      <c r="BH22" s="7">
        <v>19819.682324999998</v>
      </c>
      <c r="BI22" s="7">
        <v>19448.881406000004</v>
      </c>
      <c r="BJ22" s="7">
        <v>19006.959539000003</v>
      </c>
      <c r="BK22" s="7">
        <v>18481.647618999999</v>
      </c>
      <c r="BL22" s="7">
        <v>18229.999785</v>
      </c>
      <c r="BM22" s="7">
        <v>18626.585923000002</v>
      </c>
      <c r="BN22" s="7">
        <v>20034.819774000003</v>
      </c>
      <c r="BO22" s="7">
        <v>21662.980350999998</v>
      </c>
      <c r="BP22" s="7">
        <v>22507.009943999998</v>
      </c>
      <c r="BQ22" s="7">
        <v>23018.697614999997</v>
      </c>
      <c r="BR22" s="7">
        <v>22404.509740999998</v>
      </c>
      <c r="BS22" s="7">
        <v>22700.114259999998</v>
      </c>
      <c r="BT22" s="7">
        <v>21908.329680000003</v>
      </c>
      <c r="BU22" s="7">
        <v>22164.207554000001</v>
      </c>
      <c r="BV22" s="7">
        <v>21325.461444999997</v>
      </c>
      <c r="BW22" s="7">
        <v>21197.696792000002</v>
      </c>
      <c r="BX22" s="7">
        <v>21576.217022999997</v>
      </c>
      <c r="BY22" s="7">
        <v>22358.538565000003</v>
      </c>
      <c r="BZ22" s="7">
        <v>23878.28729</v>
      </c>
      <c r="CA22" s="7">
        <v>25361.442916000004</v>
      </c>
      <c r="CB22" s="7">
        <v>25387.385879999998</v>
      </c>
      <c r="CC22" s="7">
        <v>25587.260654000002</v>
      </c>
      <c r="CD22" s="7">
        <v>25071.459476</v>
      </c>
      <c r="CE22" s="7">
        <v>25543.312054000002</v>
      </c>
      <c r="CF22" s="7">
        <v>23976.062399000002</v>
      </c>
      <c r="CG22" s="7">
        <v>24246.010137999998</v>
      </c>
      <c r="CH22" s="7">
        <v>22513.992654999998</v>
      </c>
      <c r="CI22" s="7">
        <v>22226.546295</v>
      </c>
      <c r="CJ22" s="7">
        <v>23852.398158</v>
      </c>
      <c r="CK22" s="7">
        <v>25675.862875999996</v>
      </c>
      <c r="CL22" s="7">
        <v>28179.401398999995</v>
      </c>
      <c r="CM22" s="7">
        <v>28434.157723000004</v>
      </c>
      <c r="CN22" s="7">
        <v>29563.403212999998</v>
      </c>
      <c r="CO22" s="7">
        <v>29260.759733999996</v>
      </c>
      <c r="CP22" s="7">
        <v>28449.588801999998</v>
      </c>
      <c r="CQ22" s="7">
        <v>27247.331746000003</v>
      </c>
      <c r="CR22" s="7">
        <v>24868.742275999997</v>
      </c>
      <c r="CS22" s="7">
        <v>24920.345319</v>
      </c>
      <c r="CT22" s="7">
        <v>22926.737334999998</v>
      </c>
      <c r="CU22" s="7">
        <v>22828.372545000002</v>
      </c>
      <c r="CV22" s="7">
        <v>22530.69039</v>
      </c>
      <c r="CW22" s="7">
        <v>23510.772163999995</v>
      </c>
      <c r="CX22" s="7">
        <v>25286.976653000005</v>
      </c>
      <c r="CY22" s="7">
        <v>26024.874006000002</v>
      </c>
      <c r="CZ22" s="7">
        <v>27054.068127000002</v>
      </c>
    </row>
    <row r="23" spans="1:104" s="6" customFormat="1" x14ac:dyDescent="0.2">
      <c r="A23" s="12" t="s">
        <v>24</v>
      </c>
      <c r="B23" s="7">
        <v>6926.7958249999992</v>
      </c>
      <c r="C23" s="7">
        <v>6850.7634999999982</v>
      </c>
      <c r="D23" s="7">
        <v>6706.1277750000008</v>
      </c>
      <c r="E23" s="7">
        <v>6404.6234240000003</v>
      </c>
      <c r="F23" s="7">
        <v>6997.1516880000008</v>
      </c>
      <c r="G23" s="7">
        <v>7291.245887</v>
      </c>
      <c r="H23" s="7">
        <v>7436.3795330000003</v>
      </c>
      <c r="I23" s="7">
        <v>7332.5051189999986</v>
      </c>
      <c r="J23" s="7">
        <v>8658.1636290000006</v>
      </c>
      <c r="K23" s="7">
        <v>7987.1412810000002</v>
      </c>
      <c r="L23" s="7">
        <v>7993.0721079999985</v>
      </c>
      <c r="M23" s="7">
        <v>8612.5677699999978</v>
      </c>
      <c r="N23" s="7">
        <v>8169.6938579999987</v>
      </c>
      <c r="O23" s="7">
        <v>8019.2229830000006</v>
      </c>
      <c r="P23" s="7">
        <v>8549.5680680000023</v>
      </c>
      <c r="Q23" s="7">
        <v>8827.5545079999993</v>
      </c>
      <c r="R23" s="7">
        <v>9295.5030159999988</v>
      </c>
      <c r="S23" s="7">
        <v>9580.8211169999995</v>
      </c>
      <c r="T23" s="7">
        <v>9711.1237229999988</v>
      </c>
      <c r="U23" s="7">
        <v>10179.647415999998</v>
      </c>
      <c r="V23" s="7">
        <v>10373.732501</v>
      </c>
      <c r="W23" s="7">
        <v>9937.1130489999996</v>
      </c>
      <c r="X23" s="7">
        <v>9879.7403570000006</v>
      </c>
      <c r="Y23" s="7">
        <v>10961.890387999998</v>
      </c>
      <c r="Z23" s="7">
        <v>10398.685168</v>
      </c>
      <c r="AA23" s="7">
        <v>10305.120024999998</v>
      </c>
      <c r="AB23" s="7">
        <v>10412.900468999998</v>
      </c>
      <c r="AC23" s="7">
        <v>10780.871673</v>
      </c>
      <c r="AD23" s="7">
        <v>11406.826442999998</v>
      </c>
      <c r="AE23" s="7">
        <v>12215.843267000002</v>
      </c>
      <c r="AF23" s="7">
        <v>12318.440133999997</v>
      </c>
      <c r="AG23" s="7">
        <v>13103.191647</v>
      </c>
      <c r="AH23" s="7">
        <v>13222.158501999998</v>
      </c>
      <c r="AI23" s="7">
        <v>12805.525339999998</v>
      </c>
      <c r="AJ23" s="7">
        <v>12597.386887999997</v>
      </c>
      <c r="AK23" s="7">
        <v>13276.452240000004</v>
      </c>
      <c r="AL23" s="7">
        <v>12678.735149999999</v>
      </c>
      <c r="AM23" s="7">
        <v>12584.050779000003</v>
      </c>
      <c r="AN23" s="7">
        <v>12849.479062999999</v>
      </c>
      <c r="AO23" s="7">
        <v>12666.102519</v>
      </c>
      <c r="AP23" s="7">
        <v>13549.738246999998</v>
      </c>
      <c r="AQ23" s="7">
        <v>13835.544533</v>
      </c>
      <c r="AR23" s="7">
        <v>14416.315376000002</v>
      </c>
      <c r="AS23" s="7">
        <v>14844.623396000001</v>
      </c>
      <c r="AT23" s="7">
        <v>14374.525406000001</v>
      </c>
      <c r="AU23" s="7">
        <v>14797.535240000001</v>
      </c>
      <c r="AV23" s="7">
        <v>14994.716837000002</v>
      </c>
      <c r="AW23" s="7">
        <v>15134.727681999999</v>
      </c>
      <c r="AX23" s="7">
        <v>14649.260295000002</v>
      </c>
      <c r="AY23" s="7">
        <v>13945.870917999999</v>
      </c>
      <c r="AZ23" s="7">
        <v>13670.413164999998</v>
      </c>
      <c r="BA23" s="7">
        <v>13911.948349</v>
      </c>
      <c r="BB23" s="7">
        <v>14051.610329999998</v>
      </c>
      <c r="BC23" s="7">
        <v>14848.326263000001</v>
      </c>
      <c r="BD23" s="7">
        <v>14451.212766000002</v>
      </c>
      <c r="BE23" s="7">
        <v>13279.133959000001</v>
      </c>
      <c r="BF23" s="7">
        <v>14197.834486</v>
      </c>
      <c r="BG23" s="7">
        <v>12771.677595999996</v>
      </c>
      <c r="BH23" s="7">
        <v>13614.545141000001</v>
      </c>
      <c r="BI23" s="7">
        <v>14449.741856000002</v>
      </c>
      <c r="BJ23" s="7">
        <v>13762.865282999999</v>
      </c>
      <c r="BK23" s="7">
        <v>13807.634728999999</v>
      </c>
      <c r="BL23" s="7">
        <v>14833.491064</v>
      </c>
      <c r="BM23" s="7">
        <v>14960.839156999999</v>
      </c>
      <c r="BN23" s="7">
        <v>15129.846890999999</v>
      </c>
      <c r="BO23" s="7">
        <v>15776.828627999999</v>
      </c>
      <c r="BP23" s="7">
        <v>16178.789273999999</v>
      </c>
      <c r="BQ23" s="7">
        <v>16790.606088999997</v>
      </c>
      <c r="BR23" s="7">
        <v>15360.030407</v>
      </c>
      <c r="BS23" s="7">
        <v>15223.789316</v>
      </c>
      <c r="BT23" s="7">
        <v>14812.571140000002</v>
      </c>
      <c r="BU23" s="7">
        <v>17290.142179999999</v>
      </c>
      <c r="BV23" s="7">
        <v>14927.316863999999</v>
      </c>
      <c r="BW23" s="7">
        <v>15025.871636999998</v>
      </c>
      <c r="BX23" s="7">
        <v>15850.082076000001</v>
      </c>
      <c r="BY23" s="7">
        <v>16740.611276999996</v>
      </c>
      <c r="BZ23" s="7">
        <v>17693.108933000003</v>
      </c>
      <c r="CA23" s="7">
        <v>18018.974843</v>
      </c>
      <c r="CB23" s="7">
        <v>18206.337596999998</v>
      </c>
      <c r="CC23" s="7">
        <v>17906.628975</v>
      </c>
      <c r="CD23" s="7">
        <v>18088.073906999995</v>
      </c>
      <c r="CE23" s="7">
        <v>18407.301274000001</v>
      </c>
      <c r="CF23" s="7">
        <v>18258.079607</v>
      </c>
      <c r="CG23" s="7">
        <v>19716.872133000001</v>
      </c>
      <c r="CH23" s="7">
        <v>18772.902306</v>
      </c>
      <c r="CI23" s="7">
        <v>19108.942220999998</v>
      </c>
      <c r="CJ23" s="7">
        <v>19972.983714000002</v>
      </c>
      <c r="CK23" s="7">
        <v>20116.918673999997</v>
      </c>
      <c r="CL23" s="7">
        <v>20947.265844999998</v>
      </c>
      <c r="CM23" s="7">
        <v>22349.363606999999</v>
      </c>
      <c r="CN23" s="7">
        <v>24500.199862999994</v>
      </c>
      <c r="CO23" s="7">
        <v>23946.244738999998</v>
      </c>
      <c r="CP23" s="7">
        <v>24682.990888</v>
      </c>
      <c r="CQ23" s="7">
        <v>24432.223067999999</v>
      </c>
      <c r="CR23" s="7">
        <v>23682.262845000001</v>
      </c>
      <c r="CS23" s="7">
        <v>27199.966235999997</v>
      </c>
      <c r="CT23" s="7">
        <v>22896.165559999994</v>
      </c>
      <c r="CU23" s="7">
        <v>23819.506164999995</v>
      </c>
      <c r="CV23" s="7">
        <v>24815.538379000001</v>
      </c>
      <c r="CW23" s="7">
        <v>25728.565882999999</v>
      </c>
      <c r="CX23" s="7">
        <v>27924.255082000007</v>
      </c>
      <c r="CY23" s="7">
        <v>28644.052200999999</v>
      </c>
      <c r="CZ23" s="7">
        <v>28258.263867999998</v>
      </c>
    </row>
    <row r="24" spans="1:104" s="6" customFormat="1" x14ac:dyDescent="0.2">
      <c r="A24" s="12" t="s">
        <v>25</v>
      </c>
      <c r="B24" s="7">
        <v>10512.903415000001</v>
      </c>
      <c r="C24" s="7">
        <v>10379.818433</v>
      </c>
      <c r="D24" s="7">
        <v>10761.302066999999</v>
      </c>
      <c r="E24" s="7">
        <v>10840.569255000002</v>
      </c>
      <c r="F24" s="7">
        <v>10679.434193999998</v>
      </c>
      <c r="G24" s="7">
        <v>10348.811494</v>
      </c>
      <c r="H24" s="7">
        <v>10940.121280999998</v>
      </c>
      <c r="I24" s="7">
        <v>11476.351454</v>
      </c>
      <c r="J24" s="7">
        <v>11255.737991</v>
      </c>
      <c r="K24" s="7">
        <v>11883.177979</v>
      </c>
      <c r="L24" s="7">
        <v>11908.823903999999</v>
      </c>
      <c r="M24" s="7">
        <v>11728.307177000001</v>
      </c>
      <c r="N24" s="7">
        <v>11516.901970999999</v>
      </c>
      <c r="O24" s="7">
        <v>11260.287645999999</v>
      </c>
      <c r="P24" s="7">
        <v>10783.298443</v>
      </c>
      <c r="Q24" s="7">
        <v>10593.411836000001</v>
      </c>
      <c r="R24" s="7">
        <v>11395.540051</v>
      </c>
      <c r="S24" s="7">
        <v>11709.663130999999</v>
      </c>
      <c r="T24" s="7">
        <v>12057.650958</v>
      </c>
      <c r="U24" s="7">
        <v>11999.099171</v>
      </c>
      <c r="V24" s="7">
        <v>11772.956398999999</v>
      </c>
      <c r="W24" s="7">
        <v>12156.196282999997</v>
      </c>
      <c r="X24" s="7">
        <v>12299.205728999998</v>
      </c>
      <c r="Y24" s="7">
        <v>12034.858539000001</v>
      </c>
      <c r="Z24" s="7">
        <v>12334.792260999999</v>
      </c>
      <c r="AA24" s="7">
        <v>12412.497382000001</v>
      </c>
      <c r="AB24" s="7">
        <v>11724.230154999999</v>
      </c>
      <c r="AC24" s="7">
        <v>12896.562194999999</v>
      </c>
      <c r="AD24" s="7">
        <v>12658.235323000001</v>
      </c>
      <c r="AE24" s="7">
        <v>13232.929906999998</v>
      </c>
      <c r="AF24" s="7">
        <v>13531.448326000002</v>
      </c>
      <c r="AG24" s="7">
        <v>13585.775557000001</v>
      </c>
      <c r="AH24" s="7">
        <v>13977.891577</v>
      </c>
      <c r="AI24" s="7">
        <v>14684.767300000001</v>
      </c>
      <c r="AJ24" s="7">
        <v>15085.221762000001</v>
      </c>
      <c r="AK24" s="7">
        <v>15997.248265000002</v>
      </c>
      <c r="AL24" s="7">
        <v>16761.887223000002</v>
      </c>
      <c r="AM24" s="7">
        <v>17596.242820000003</v>
      </c>
      <c r="AN24" s="7">
        <v>17933.141088999997</v>
      </c>
      <c r="AO24" s="7">
        <v>17762.368015999997</v>
      </c>
      <c r="AP24" s="7">
        <v>18274.669194999999</v>
      </c>
      <c r="AQ24" s="7">
        <v>18768.348526999998</v>
      </c>
      <c r="AR24" s="7">
        <v>18810.736452999998</v>
      </c>
      <c r="AS24" s="7">
        <v>19081.952000999998</v>
      </c>
      <c r="AT24" s="7">
        <v>18849.705608</v>
      </c>
      <c r="AU24" s="7">
        <v>19262.743655999999</v>
      </c>
      <c r="AV24" s="7">
        <v>19868.673461999995</v>
      </c>
      <c r="AW24" s="7">
        <v>21033.347320000001</v>
      </c>
      <c r="AX24" s="7">
        <v>21622.537192</v>
      </c>
      <c r="AY24" s="7">
        <v>22371.884733999999</v>
      </c>
      <c r="AZ24" s="7">
        <v>23682.302183999996</v>
      </c>
      <c r="BA24" s="7">
        <v>23960.440014</v>
      </c>
      <c r="BB24" s="7">
        <v>24368.049791000005</v>
      </c>
      <c r="BC24" s="7">
        <v>25868.660787000004</v>
      </c>
      <c r="BD24" s="7">
        <v>26901.370779999997</v>
      </c>
      <c r="BE24" s="7">
        <v>27628.860033999998</v>
      </c>
      <c r="BF24" s="7">
        <v>36009.495034</v>
      </c>
      <c r="BG24" s="7">
        <v>36251.881185999999</v>
      </c>
      <c r="BH24" s="7">
        <v>36204.662402000002</v>
      </c>
      <c r="BI24" s="7">
        <v>35999.839352000003</v>
      </c>
      <c r="BJ24" s="7">
        <v>37696.697017999999</v>
      </c>
      <c r="BK24" s="7">
        <v>37694.615420000009</v>
      </c>
      <c r="BL24" s="7">
        <v>37561.919268999998</v>
      </c>
      <c r="BM24" s="7">
        <v>37502.717241000006</v>
      </c>
      <c r="BN24" s="7">
        <v>37153.014555000002</v>
      </c>
      <c r="BO24" s="7">
        <v>36008.000021999993</v>
      </c>
      <c r="BP24" s="7">
        <v>35931.557217000001</v>
      </c>
      <c r="BQ24" s="7">
        <v>36936.983303999994</v>
      </c>
      <c r="BR24" s="7">
        <v>40052.687537000005</v>
      </c>
      <c r="BS24" s="7">
        <v>41570.474614999992</v>
      </c>
      <c r="BT24" s="7">
        <v>40962.839451999993</v>
      </c>
      <c r="BU24" s="7">
        <v>39914.679170999996</v>
      </c>
      <c r="BV24" s="7">
        <v>42187.009606</v>
      </c>
      <c r="BW24" s="7">
        <v>42635.438034999999</v>
      </c>
      <c r="BX24" s="7">
        <v>41487.049258999999</v>
      </c>
      <c r="BY24" s="7">
        <v>43088.127485000005</v>
      </c>
      <c r="BZ24" s="7">
        <v>45294.702556999997</v>
      </c>
      <c r="CA24" s="7">
        <v>44181.361327999999</v>
      </c>
      <c r="CB24" s="7">
        <v>46046.118600000002</v>
      </c>
      <c r="CC24" s="7">
        <v>48276.60685199999</v>
      </c>
      <c r="CD24" s="7">
        <v>47534.441058999997</v>
      </c>
      <c r="CE24" s="7">
        <v>48415.839834999999</v>
      </c>
      <c r="CF24" s="7">
        <v>47177.970978999998</v>
      </c>
      <c r="CG24" s="7">
        <v>46562.243095999998</v>
      </c>
      <c r="CH24" s="7">
        <v>48002.205327999989</v>
      </c>
      <c r="CI24" s="7">
        <v>46447.070088</v>
      </c>
      <c r="CJ24" s="7">
        <v>46036.709379</v>
      </c>
      <c r="CK24" s="7">
        <v>48489.860883000008</v>
      </c>
      <c r="CL24" s="7">
        <v>49504.218035000005</v>
      </c>
      <c r="CM24" s="7">
        <v>51163.855189000002</v>
      </c>
      <c r="CN24" s="7">
        <v>50331.266910999999</v>
      </c>
      <c r="CO24" s="7">
        <v>51767.906939</v>
      </c>
      <c r="CP24" s="7">
        <v>52503.911384999999</v>
      </c>
      <c r="CQ24" s="7">
        <v>52375.434558999994</v>
      </c>
      <c r="CR24" s="7">
        <v>53953.292755999995</v>
      </c>
      <c r="CS24" s="7">
        <v>55152.120976999999</v>
      </c>
      <c r="CT24" s="7">
        <v>56920.854094000002</v>
      </c>
      <c r="CU24" s="7">
        <v>56018.382360999996</v>
      </c>
      <c r="CV24" s="7">
        <v>57696.871415000001</v>
      </c>
      <c r="CW24" s="7">
        <v>58023.268637000001</v>
      </c>
      <c r="CX24" s="7">
        <v>62599.329748999982</v>
      </c>
      <c r="CY24" s="7">
        <v>61064.55288399999</v>
      </c>
      <c r="CZ24" s="7">
        <v>62623.859245</v>
      </c>
    </row>
    <row r="25" spans="1:104" s="6" customFormat="1" x14ac:dyDescent="0.2">
      <c r="A25" s="12" t="s">
        <v>26</v>
      </c>
      <c r="B25" s="7">
        <v>462.52775000000003</v>
      </c>
      <c r="C25" s="7">
        <v>485.76708200000002</v>
      </c>
      <c r="D25" s="7">
        <v>494.48591799999997</v>
      </c>
      <c r="E25" s="7">
        <v>497.34125999999998</v>
      </c>
      <c r="F25" s="7">
        <v>471.71683999999999</v>
      </c>
      <c r="G25" s="7">
        <v>492.99816799999996</v>
      </c>
      <c r="H25" s="7">
        <v>495.19619799999998</v>
      </c>
      <c r="I25" s="7">
        <v>503.55170599999997</v>
      </c>
      <c r="J25" s="7">
        <v>538.70895199999995</v>
      </c>
      <c r="K25" s="7">
        <v>531.81405299999994</v>
      </c>
      <c r="L25" s="7">
        <v>560.65533800000003</v>
      </c>
      <c r="M25" s="7">
        <v>611.44699900000001</v>
      </c>
      <c r="N25" s="7">
        <v>671.61280599999998</v>
      </c>
      <c r="O25" s="7">
        <v>687.42466000000002</v>
      </c>
      <c r="P25" s="7">
        <v>629.24851899999987</v>
      </c>
      <c r="Q25" s="7">
        <v>649.90318400000001</v>
      </c>
      <c r="R25" s="7">
        <v>601.644139</v>
      </c>
      <c r="S25" s="7">
        <v>599.65244700000005</v>
      </c>
      <c r="T25" s="7">
        <v>603.99343899999997</v>
      </c>
      <c r="U25" s="7">
        <v>673.11701199999993</v>
      </c>
      <c r="V25" s="7">
        <v>675.937592</v>
      </c>
      <c r="W25" s="7">
        <v>680.333034</v>
      </c>
      <c r="X25" s="7">
        <v>682.26624599999991</v>
      </c>
      <c r="Y25" s="7">
        <v>643.10376699999995</v>
      </c>
      <c r="Z25" s="7">
        <v>609.261393</v>
      </c>
      <c r="AA25" s="7">
        <v>575.45341599999995</v>
      </c>
      <c r="AB25" s="7">
        <v>618.44952499999999</v>
      </c>
      <c r="AC25" s="7">
        <v>635.08980300000007</v>
      </c>
      <c r="AD25" s="7">
        <v>616.16183799999999</v>
      </c>
      <c r="AE25" s="7">
        <v>644.72192099999995</v>
      </c>
      <c r="AF25" s="7">
        <v>662.40736099999992</v>
      </c>
      <c r="AG25" s="7">
        <v>569.94503799999995</v>
      </c>
      <c r="AH25" s="7">
        <v>646.75375599999995</v>
      </c>
      <c r="AI25" s="7">
        <v>659.64578899999992</v>
      </c>
      <c r="AJ25" s="7">
        <v>682.94387799999993</v>
      </c>
      <c r="AK25" s="7">
        <v>713.59504000000004</v>
      </c>
      <c r="AL25" s="7">
        <v>733.566146</v>
      </c>
      <c r="AM25" s="7">
        <v>715.45879099999991</v>
      </c>
      <c r="AN25" s="7">
        <v>715.072903</v>
      </c>
      <c r="AO25" s="7">
        <v>728.69436099999996</v>
      </c>
      <c r="AP25" s="7">
        <v>703.62482399999999</v>
      </c>
      <c r="AQ25" s="7">
        <v>713.86412499999994</v>
      </c>
      <c r="AR25" s="7">
        <v>709.80467699999997</v>
      </c>
      <c r="AS25" s="7">
        <v>767.46345199999996</v>
      </c>
      <c r="AT25" s="7">
        <v>862.96284400000002</v>
      </c>
      <c r="AU25" s="7">
        <v>832.88162499999987</v>
      </c>
      <c r="AV25" s="7">
        <v>835.32183399999997</v>
      </c>
      <c r="AW25" s="7">
        <v>850.45636499999989</v>
      </c>
      <c r="AX25" s="7">
        <v>875.42822100000001</v>
      </c>
      <c r="AY25" s="7">
        <v>869.14987099999996</v>
      </c>
      <c r="AZ25" s="7">
        <v>856.65206399999988</v>
      </c>
      <c r="BA25" s="7">
        <v>842.566778</v>
      </c>
      <c r="BB25" s="7">
        <v>852.72923999999989</v>
      </c>
      <c r="BC25" s="7">
        <v>876.59474099999989</v>
      </c>
      <c r="BD25" s="7">
        <v>842.72503599999993</v>
      </c>
      <c r="BE25" s="7">
        <v>842.07804899999996</v>
      </c>
      <c r="BF25" s="7">
        <v>830.05672299999992</v>
      </c>
      <c r="BG25" s="7">
        <v>861.90343699999994</v>
      </c>
      <c r="BH25" s="7">
        <v>902.82475599999998</v>
      </c>
      <c r="BI25" s="7">
        <v>917.57890399999997</v>
      </c>
      <c r="BJ25" s="7">
        <v>914.81818199999987</v>
      </c>
      <c r="BK25" s="7">
        <v>899.96114599999999</v>
      </c>
      <c r="BL25" s="7">
        <v>849.35875099999987</v>
      </c>
      <c r="BM25" s="7">
        <v>703.13234</v>
      </c>
      <c r="BN25" s="7">
        <v>894.5258849999999</v>
      </c>
      <c r="BO25" s="7">
        <v>886.41447999999991</v>
      </c>
      <c r="BP25" s="7">
        <v>901.91795700000011</v>
      </c>
      <c r="BQ25" s="7">
        <v>925.2705239999998</v>
      </c>
      <c r="BR25" s="7">
        <v>965.19174899999985</v>
      </c>
      <c r="BS25" s="7">
        <v>933.69170199999985</v>
      </c>
      <c r="BT25" s="7">
        <v>892.286159</v>
      </c>
      <c r="BU25" s="7">
        <v>795.75836900000002</v>
      </c>
      <c r="BV25" s="7">
        <v>595.22419400000001</v>
      </c>
      <c r="BW25" s="7">
        <v>576.13245599999993</v>
      </c>
      <c r="BX25" s="7">
        <v>610.06152099999997</v>
      </c>
      <c r="BY25" s="7">
        <v>585.56014699999992</v>
      </c>
      <c r="BZ25" s="7">
        <v>607.18485799999996</v>
      </c>
      <c r="CA25" s="7">
        <v>625.31226000000004</v>
      </c>
      <c r="CB25" s="7">
        <v>623.13947600000006</v>
      </c>
      <c r="CC25" s="7">
        <v>604.45146399999999</v>
      </c>
      <c r="CD25" s="7">
        <v>677.67188899999996</v>
      </c>
      <c r="CE25" s="7">
        <v>725.65736900000002</v>
      </c>
      <c r="CF25" s="7">
        <v>732.38751200000002</v>
      </c>
      <c r="CG25" s="7">
        <v>741.00267800000006</v>
      </c>
      <c r="CH25" s="7">
        <v>699.815699</v>
      </c>
      <c r="CI25" s="7">
        <v>707.93289499999992</v>
      </c>
      <c r="CJ25" s="7">
        <v>592.46698667554858</v>
      </c>
      <c r="CK25" s="7">
        <v>568.21470367730399</v>
      </c>
      <c r="CL25" s="7">
        <v>561.80358226028591</v>
      </c>
      <c r="CM25" s="7">
        <v>528.30201999633391</v>
      </c>
      <c r="CN25" s="7">
        <v>457.28144137164998</v>
      </c>
      <c r="CO25" s="7">
        <v>426.67892457604125</v>
      </c>
      <c r="CP25" s="7">
        <v>400.73763614338856</v>
      </c>
      <c r="CQ25" s="7">
        <v>358.16899692081472</v>
      </c>
      <c r="CR25" s="7">
        <v>317.80741177489011</v>
      </c>
      <c r="CS25" s="7">
        <v>331.41750374197909</v>
      </c>
      <c r="CT25" s="7">
        <v>343.98726399674661</v>
      </c>
      <c r="CU25" s="7">
        <v>340.81510175735542</v>
      </c>
      <c r="CV25" s="7">
        <v>331.47757670463886</v>
      </c>
      <c r="CW25" s="7">
        <v>294.60343681261458</v>
      </c>
      <c r="CX25" s="7">
        <v>323.53634087089466</v>
      </c>
      <c r="CY25" s="7">
        <v>346.43163429000595</v>
      </c>
      <c r="CZ25" s="7">
        <v>285.68543443268771</v>
      </c>
    </row>
    <row r="26" spans="1:104" x14ac:dyDescent="0.2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</row>
    <row r="27" spans="1:104" s="6" customFormat="1" x14ac:dyDescent="0.2">
      <c r="A27" s="1" t="s">
        <v>4</v>
      </c>
      <c r="B27" s="7">
        <v>55.747200999999997</v>
      </c>
      <c r="C27" s="7">
        <v>56.025724000000004</v>
      </c>
      <c r="D27" s="7">
        <v>64.041032000000001</v>
      </c>
      <c r="E27" s="7">
        <v>77.449865999999986</v>
      </c>
      <c r="F27" s="7">
        <v>78.690742</v>
      </c>
      <c r="G27" s="7">
        <v>88.161739999999995</v>
      </c>
      <c r="H27" s="7">
        <v>85.284539999999993</v>
      </c>
      <c r="I27" s="7">
        <v>84.814327999999989</v>
      </c>
      <c r="J27" s="7">
        <v>83.531490000000005</v>
      </c>
      <c r="K27" s="7">
        <v>87.622630000000001</v>
      </c>
      <c r="L27" s="7">
        <v>88.712008999999995</v>
      </c>
      <c r="M27" s="7">
        <v>87.62933000000001</v>
      </c>
      <c r="N27" s="7">
        <v>91.779762999999988</v>
      </c>
      <c r="O27" s="7">
        <v>92.068485999999993</v>
      </c>
      <c r="P27" s="7">
        <v>91.011890000000008</v>
      </c>
      <c r="Q27" s="7">
        <v>90.239529000000005</v>
      </c>
      <c r="R27" s="7">
        <v>93.181784000000007</v>
      </c>
      <c r="S27" s="7">
        <v>91.106793999999994</v>
      </c>
      <c r="T27" s="7">
        <v>96.131339999999994</v>
      </c>
      <c r="U27" s="7">
        <v>72.187989999999999</v>
      </c>
      <c r="V27" s="7">
        <v>63.240071999999998</v>
      </c>
      <c r="W27" s="7">
        <v>68.729845999999995</v>
      </c>
      <c r="X27" s="7">
        <v>63.31119799999999</v>
      </c>
      <c r="Y27" s="7">
        <v>61.708708000000001</v>
      </c>
      <c r="Z27" s="7">
        <v>56.945889999999991</v>
      </c>
      <c r="AA27" s="7">
        <v>52.235995999999993</v>
      </c>
      <c r="AB27" s="7">
        <v>52.23771099999999</v>
      </c>
      <c r="AC27" s="7">
        <v>50.801862000000007</v>
      </c>
      <c r="AD27" s="7">
        <v>52.763266999999999</v>
      </c>
      <c r="AE27" s="7">
        <v>52.157933999999997</v>
      </c>
      <c r="AF27" s="7">
        <v>52.141505999999993</v>
      </c>
      <c r="AG27" s="7">
        <v>52.31086599999999</v>
      </c>
      <c r="AH27" s="7">
        <v>53.349635999999997</v>
      </c>
      <c r="AI27" s="7">
        <v>59.787770999999985</v>
      </c>
      <c r="AJ27" s="7">
        <v>63.530372</v>
      </c>
      <c r="AK27" s="7">
        <v>56.168028</v>
      </c>
      <c r="AL27" s="7">
        <v>59.003810999999992</v>
      </c>
      <c r="AM27" s="7">
        <v>69.861970999999997</v>
      </c>
      <c r="AN27" s="7">
        <v>76.426076000000009</v>
      </c>
      <c r="AO27" s="7">
        <v>85.047256000000004</v>
      </c>
      <c r="AP27" s="7">
        <v>90.512568000000016</v>
      </c>
      <c r="AQ27" s="7">
        <v>85.052143999999998</v>
      </c>
      <c r="AR27" s="7">
        <v>107.843435</v>
      </c>
      <c r="AS27" s="7">
        <v>107.16955</v>
      </c>
      <c r="AT27" s="7">
        <v>58.617436999999995</v>
      </c>
      <c r="AU27" s="7">
        <v>54.466152000000008</v>
      </c>
      <c r="AV27" s="7">
        <v>71.196075999999977</v>
      </c>
      <c r="AW27" s="7">
        <v>45.241171000000001</v>
      </c>
      <c r="AX27" s="7">
        <v>45.739496999999993</v>
      </c>
      <c r="AY27" s="7">
        <v>47.628434999999996</v>
      </c>
      <c r="AZ27" s="7">
        <v>49.685319999999997</v>
      </c>
      <c r="BA27" s="7">
        <v>50.449699999999993</v>
      </c>
      <c r="BB27" s="7">
        <v>51.709035999999998</v>
      </c>
      <c r="BC27" s="7">
        <v>83.446933000000001</v>
      </c>
      <c r="BD27" s="7">
        <v>83.761510000000001</v>
      </c>
      <c r="BE27" s="7">
        <v>83.025274999999993</v>
      </c>
      <c r="BF27" s="7">
        <v>71.64853699999999</v>
      </c>
      <c r="BG27" s="7">
        <v>75.407349999999994</v>
      </c>
      <c r="BH27" s="7">
        <v>76.108395000000002</v>
      </c>
      <c r="BI27" s="7">
        <v>78.277183000000008</v>
      </c>
      <c r="BJ27" s="7">
        <v>80.395588000000004</v>
      </c>
      <c r="BK27" s="7">
        <v>80.355378000000016</v>
      </c>
      <c r="BL27" s="7">
        <v>79.177867999999989</v>
      </c>
      <c r="BM27" s="7">
        <v>92.957072999999994</v>
      </c>
      <c r="BN27" s="7">
        <v>98.307922999999988</v>
      </c>
      <c r="BO27" s="7">
        <v>104.26892899999999</v>
      </c>
      <c r="BP27" s="7">
        <v>121.596743</v>
      </c>
      <c r="BQ27" s="7">
        <v>141.693421</v>
      </c>
      <c r="BR27" s="7">
        <v>143.00541200000001</v>
      </c>
      <c r="BS27" s="7">
        <v>124.91805499999998</v>
      </c>
      <c r="BT27" s="7">
        <v>141.72141399999998</v>
      </c>
      <c r="BU27" s="7">
        <v>154.102599</v>
      </c>
      <c r="BV27" s="7">
        <v>158.86042199999997</v>
      </c>
      <c r="BW27" s="7">
        <v>166.63558599999999</v>
      </c>
      <c r="BX27" s="7">
        <v>151.53556900000001</v>
      </c>
      <c r="BY27" s="7">
        <v>193.81242299999997</v>
      </c>
      <c r="BZ27" s="7">
        <v>192.898369</v>
      </c>
      <c r="CA27" s="7">
        <v>185.15575199999998</v>
      </c>
      <c r="CB27" s="7">
        <v>196.476899</v>
      </c>
      <c r="CC27" s="7">
        <v>170.05381299999999</v>
      </c>
      <c r="CD27" s="7">
        <v>207.40372200000002</v>
      </c>
      <c r="CE27" s="7">
        <v>202.29366099999999</v>
      </c>
      <c r="CF27" s="7">
        <v>231.98673000000002</v>
      </c>
      <c r="CG27" s="7">
        <v>221.35012699999999</v>
      </c>
      <c r="CH27" s="7">
        <v>184.61870499999998</v>
      </c>
      <c r="CI27" s="7">
        <v>170.08169399999997</v>
      </c>
      <c r="CJ27" s="7">
        <v>160.333696</v>
      </c>
      <c r="CK27" s="7">
        <v>164.10654199999999</v>
      </c>
      <c r="CL27" s="7">
        <v>155.09408000000002</v>
      </c>
      <c r="CM27" s="7">
        <v>149.57349599999998</v>
      </c>
      <c r="CN27" s="7">
        <v>140.42880199999999</v>
      </c>
      <c r="CO27" s="7">
        <v>139.36439200000001</v>
      </c>
      <c r="CP27" s="7">
        <v>132.89507700000001</v>
      </c>
      <c r="CQ27" s="7">
        <v>122.33819199999999</v>
      </c>
      <c r="CR27" s="7">
        <v>130.64041399999999</v>
      </c>
      <c r="CS27" s="7">
        <v>138.07180700000001</v>
      </c>
      <c r="CT27" s="7">
        <v>138.64195900000001</v>
      </c>
      <c r="CU27" s="7">
        <v>160.76854</v>
      </c>
      <c r="CV27" s="7">
        <v>156.542734</v>
      </c>
      <c r="CW27" s="7">
        <v>159.54629899999998</v>
      </c>
      <c r="CX27" s="7">
        <v>162.87353899999997</v>
      </c>
      <c r="CY27" s="7">
        <v>134.99948000000001</v>
      </c>
      <c r="CZ27" s="7">
        <v>134.88145800000001</v>
      </c>
    </row>
    <row r="28" spans="1:104" s="6" customFormat="1" x14ac:dyDescent="0.2">
      <c r="A28" s="2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</row>
    <row r="29" spans="1:104" s="6" customFormat="1" x14ac:dyDescent="0.2">
      <c r="A29" s="1" t="s">
        <v>5</v>
      </c>
      <c r="B29" s="7">
        <v>258.81503699999996</v>
      </c>
      <c r="C29" s="7">
        <v>260.83428199999997</v>
      </c>
      <c r="D29" s="7">
        <v>263.58428199999997</v>
      </c>
      <c r="E29" s="7">
        <v>270.88428199999998</v>
      </c>
      <c r="F29" s="7">
        <v>272.62869899999998</v>
      </c>
      <c r="G29" s="7">
        <v>287.25869899999998</v>
      </c>
      <c r="H29" s="7">
        <v>287.25869899999998</v>
      </c>
      <c r="I29" s="7">
        <v>287.75869899999998</v>
      </c>
      <c r="J29" s="7">
        <v>290.25869899999998</v>
      </c>
      <c r="K29" s="7">
        <v>320.25869899999998</v>
      </c>
      <c r="L29" s="7">
        <v>320.25469900000002</v>
      </c>
      <c r="M29" s="7">
        <v>320.25469900000002</v>
      </c>
      <c r="N29" s="7">
        <v>301.00743799999998</v>
      </c>
      <c r="O29" s="7">
        <v>303.00743799999998</v>
      </c>
      <c r="P29" s="7">
        <v>301.35743799999995</v>
      </c>
      <c r="Q29" s="7">
        <v>302.71169900000001</v>
      </c>
      <c r="R29" s="7">
        <v>302.71044899999998</v>
      </c>
      <c r="S29" s="7">
        <v>302.71044899999998</v>
      </c>
      <c r="T29" s="7">
        <v>302.71044899999998</v>
      </c>
      <c r="U29" s="7">
        <v>299.71044899999998</v>
      </c>
      <c r="V29" s="7">
        <v>299.71044899999998</v>
      </c>
      <c r="W29" s="7">
        <v>300.72386399999999</v>
      </c>
      <c r="X29" s="7">
        <v>300.71044899999998</v>
      </c>
      <c r="Y29" s="7">
        <v>300.71044899999998</v>
      </c>
      <c r="Z29" s="7">
        <v>300.71044899999998</v>
      </c>
      <c r="AA29" s="7">
        <v>289.71044899999998</v>
      </c>
      <c r="AB29" s="7">
        <v>289.71044899999998</v>
      </c>
      <c r="AC29" s="7">
        <v>280.00344899999999</v>
      </c>
      <c r="AD29" s="7">
        <v>275.00344899999999</v>
      </c>
      <c r="AE29" s="7">
        <v>275.00344899999999</v>
      </c>
      <c r="AF29" s="7">
        <v>270.00344899999999</v>
      </c>
      <c r="AG29" s="7">
        <v>259.00344899999999</v>
      </c>
      <c r="AH29" s="7">
        <v>256.00344899999999</v>
      </c>
      <c r="AI29" s="7">
        <v>248.85344900000001</v>
      </c>
      <c r="AJ29" s="7">
        <v>247.85344900000001</v>
      </c>
      <c r="AK29" s="7">
        <v>247.85344900000001</v>
      </c>
      <c r="AL29" s="7">
        <v>247.85344900000001</v>
      </c>
      <c r="AM29" s="7">
        <v>247.85344900000001</v>
      </c>
      <c r="AN29" s="7">
        <v>243.85344900000001</v>
      </c>
      <c r="AO29" s="7">
        <v>243.85344900000001</v>
      </c>
      <c r="AP29" s="7">
        <v>243.85344900000001</v>
      </c>
      <c r="AQ29" s="7">
        <v>243.85344900000001</v>
      </c>
      <c r="AR29" s="7">
        <v>243.85344900000001</v>
      </c>
      <c r="AS29" s="7">
        <v>235.29569900000001</v>
      </c>
      <c r="AT29" s="7">
        <v>225.29569900000001</v>
      </c>
      <c r="AU29" s="7">
        <v>225.29569900000001</v>
      </c>
      <c r="AV29" s="7">
        <v>216.29569900000001</v>
      </c>
      <c r="AW29" s="7">
        <v>216.29569900000001</v>
      </c>
      <c r="AX29" s="7">
        <v>216.29569900000001</v>
      </c>
      <c r="AY29" s="7">
        <v>216.29569900000001</v>
      </c>
      <c r="AZ29" s="7">
        <v>214.29569900000001</v>
      </c>
      <c r="BA29" s="7">
        <v>214.29569900000001</v>
      </c>
      <c r="BB29" s="7">
        <v>214.29569900000001</v>
      </c>
      <c r="BC29" s="7">
        <v>214.29569900000001</v>
      </c>
      <c r="BD29" s="7">
        <v>213.29569900000001</v>
      </c>
      <c r="BE29" s="7">
        <v>201.29569900000001</v>
      </c>
      <c r="BF29" s="7">
        <v>201.29569900000001</v>
      </c>
      <c r="BG29" s="7">
        <v>199.29569900000001</v>
      </c>
      <c r="BH29" s="7">
        <v>195.29569900000001</v>
      </c>
      <c r="BI29" s="7">
        <v>190.29569900000001</v>
      </c>
      <c r="BJ29" s="7">
        <v>125.295699</v>
      </c>
      <c r="BK29" s="7">
        <v>125.295699</v>
      </c>
      <c r="BL29" s="7">
        <v>118.08169899999999</v>
      </c>
      <c r="BM29" s="7">
        <v>115.08169899999999</v>
      </c>
      <c r="BN29" s="7">
        <v>115.08169899999999</v>
      </c>
      <c r="BO29" s="7">
        <v>115.08169899999999</v>
      </c>
      <c r="BP29" s="7">
        <v>85.081699</v>
      </c>
      <c r="BQ29" s="7">
        <v>83.081699</v>
      </c>
      <c r="BR29" s="7">
        <v>78.081699</v>
      </c>
      <c r="BS29" s="7">
        <v>10.021699</v>
      </c>
      <c r="BT29" s="7">
        <v>10.021699</v>
      </c>
      <c r="BU29" s="7">
        <v>10.021699</v>
      </c>
      <c r="BV29" s="7">
        <v>10.021699</v>
      </c>
      <c r="BW29" s="7">
        <v>10.021699</v>
      </c>
      <c r="BX29" s="7">
        <v>2.1699E-2</v>
      </c>
      <c r="BY29" s="7">
        <v>2.1699E-2</v>
      </c>
      <c r="BZ29" s="7">
        <v>2.1699E-2</v>
      </c>
      <c r="CA29" s="7">
        <v>2.1699E-2</v>
      </c>
      <c r="CB29" s="7">
        <v>8.0649619999999995</v>
      </c>
      <c r="CC29" s="7">
        <v>31.233659999999997</v>
      </c>
      <c r="CD29" s="7">
        <v>33.254936999999998</v>
      </c>
      <c r="CE29" s="7">
        <v>34.512889000000001</v>
      </c>
      <c r="CF29" s="7">
        <v>34.512889000000001</v>
      </c>
      <c r="CG29" s="7">
        <v>34.668106999999999</v>
      </c>
      <c r="CH29" s="7">
        <v>44.689127999999997</v>
      </c>
      <c r="CI29" s="7">
        <v>45.195127999999997</v>
      </c>
      <c r="CJ29" s="7">
        <v>70.255628999999985</v>
      </c>
      <c r="CK29" s="7">
        <v>70.254106999999991</v>
      </c>
      <c r="CL29" s="7">
        <v>70.254106999999991</v>
      </c>
      <c r="CM29" s="7">
        <v>80.710553000000004</v>
      </c>
      <c r="CN29" s="7">
        <v>100.74527999999999</v>
      </c>
      <c r="CO29" s="7">
        <v>100.74527999999999</v>
      </c>
      <c r="CP29" s="7">
        <v>104.57827999999999</v>
      </c>
      <c r="CQ29" s="7">
        <v>106.27605395176732</v>
      </c>
      <c r="CR29" s="7">
        <v>121.15713308874622</v>
      </c>
      <c r="CS29" s="7">
        <v>121.14273426291486</v>
      </c>
      <c r="CT29" s="7">
        <v>103.81186966263249</v>
      </c>
      <c r="CU29" s="7">
        <v>103.94040747089117</v>
      </c>
      <c r="CV29" s="7">
        <v>103.84545577609951</v>
      </c>
      <c r="CW29" s="7">
        <v>104.49600210772147</v>
      </c>
      <c r="CX29" s="7">
        <v>104.23868566183997</v>
      </c>
      <c r="CY29" s="7">
        <v>103.97560964757065</v>
      </c>
      <c r="CZ29" s="7">
        <v>104.14340066103223</v>
      </c>
    </row>
    <row r="30" spans="1:104" s="6" customFormat="1" x14ac:dyDescent="0.2">
      <c r="A30" s="2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</row>
    <row r="31" spans="1:104" s="6" customFormat="1" x14ac:dyDescent="0.2">
      <c r="A31" s="1" t="s">
        <v>6</v>
      </c>
      <c r="B31" s="7">
        <v>69.075556775974505</v>
      </c>
      <c r="C31" s="7">
        <v>67.425616389272562</v>
      </c>
      <c r="D31" s="7">
        <v>75.970773751406028</v>
      </c>
      <c r="E31" s="7">
        <v>71.053342790398133</v>
      </c>
      <c r="F31" s="7">
        <v>69.856326583247395</v>
      </c>
      <c r="G31" s="7">
        <v>69.056868757424709</v>
      </c>
      <c r="H31" s="7">
        <v>68.22908606458067</v>
      </c>
      <c r="I31" s="7">
        <v>71.687904940549814</v>
      </c>
      <c r="J31" s="7">
        <v>73.290669864673731</v>
      </c>
      <c r="K31" s="7">
        <v>69.276939605766671</v>
      </c>
      <c r="L31" s="7">
        <v>66.390930846525066</v>
      </c>
      <c r="M31" s="7">
        <v>73.340345693499728</v>
      </c>
      <c r="N31" s="7">
        <v>79.654241024977424</v>
      </c>
      <c r="O31" s="7">
        <v>83.366557089856144</v>
      </c>
      <c r="P31" s="7">
        <v>83.638489384786993</v>
      </c>
      <c r="Q31" s="7">
        <v>78.816301779212523</v>
      </c>
      <c r="R31" s="7">
        <v>92.368495648567176</v>
      </c>
      <c r="S31" s="7">
        <v>103.83105401613359</v>
      </c>
      <c r="T31" s="7">
        <v>65.500876906876442</v>
      </c>
      <c r="U31" s="7">
        <v>66.285825456377111</v>
      </c>
      <c r="V31" s="7">
        <v>70.63031111884699</v>
      </c>
      <c r="W31" s="7">
        <v>65.003154437284067</v>
      </c>
      <c r="X31" s="7">
        <v>64.699653743297745</v>
      </c>
      <c r="Y31" s="7">
        <v>107.45484775376025</v>
      </c>
      <c r="Z31" s="7">
        <v>88.608938149946169</v>
      </c>
      <c r="AA31" s="7">
        <v>94.30402883156674</v>
      </c>
      <c r="AB31" s="7">
        <v>86.948742073253527</v>
      </c>
      <c r="AC31" s="7">
        <v>89.677820149204592</v>
      </c>
      <c r="AD31" s="7">
        <v>94.509816039797812</v>
      </c>
      <c r="AE31" s="7">
        <v>107.89677557995167</v>
      </c>
      <c r="AF31" s="7">
        <v>119.53710466384001</v>
      </c>
      <c r="AG31" s="7">
        <v>127.66473737561184</v>
      </c>
      <c r="AH31" s="7">
        <v>135.48842824594885</v>
      </c>
      <c r="AI31" s="7">
        <v>140.95097499150151</v>
      </c>
      <c r="AJ31" s="7">
        <v>146.26747266113148</v>
      </c>
      <c r="AK31" s="7">
        <v>164.73283714287604</v>
      </c>
      <c r="AL31" s="7">
        <v>168.40513111147428</v>
      </c>
      <c r="AM31" s="7">
        <v>170.30199743765144</v>
      </c>
      <c r="AN31" s="7">
        <v>173.4322331984641</v>
      </c>
      <c r="AO31" s="7">
        <v>179.29049050998955</v>
      </c>
      <c r="AP31" s="7">
        <v>181.88328418776905</v>
      </c>
      <c r="AQ31" s="7">
        <v>191.00597563734698</v>
      </c>
      <c r="AR31" s="7">
        <v>200.41059203974828</v>
      </c>
      <c r="AS31" s="7">
        <v>259.0265460696682</v>
      </c>
      <c r="AT31" s="7">
        <v>261.34835694860226</v>
      </c>
      <c r="AU31" s="7">
        <v>281.97108756976559</v>
      </c>
      <c r="AV31" s="7">
        <v>299.20645581825772</v>
      </c>
      <c r="AW31" s="7">
        <v>324.33147820370476</v>
      </c>
      <c r="AX31" s="7">
        <v>376.11361952434385</v>
      </c>
      <c r="AY31" s="7">
        <v>388.31449467190077</v>
      </c>
      <c r="AZ31" s="7">
        <v>418.36435873260314</v>
      </c>
      <c r="BA31" s="7">
        <v>428.99489208647964</v>
      </c>
      <c r="BB31" s="7">
        <v>441.13852661497049</v>
      </c>
      <c r="BC31" s="7">
        <v>513.19365148122029</v>
      </c>
      <c r="BD31" s="7">
        <v>581.79990155803807</v>
      </c>
      <c r="BE31" s="7">
        <v>628.75943794302395</v>
      </c>
      <c r="BF31" s="7">
        <v>1155.3203445798652</v>
      </c>
      <c r="BG31" s="7">
        <v>1175.8753091720916</v>
      </c>
      <c r="BH31" s="7">
        <v>1179.5451614046158</v>
      </c>
      <c r="BI31" s="7">
        <v>1169.7951563112779</v>
      </c>
      <c r="BJ31" s="7">
        <v>1176.8356027682805</v>
      </c>
      <c r="BK31" s="7">
        <v>1069.4264301552921</v>
      </c>
      <c r="BL31" s="7">
        <v>1089.3609099131431</v>
      </c>
      <c r="BM31" s="7">
        <v>1140.156331539971</v>
      </c>
      <c r="BN31" s="7">
        <v>1176.1870715772034</v>
      </c>
      <c r="BO31" s="7">
        <v>1205.3695072954797</v>
      </c>
      <c r="BP31" s="7">
        <v>1714.5925023483917</v>
      </c>
      <c r="BQ31" s="7">
        <v>2560.8053011723946</v>
      </c>
      <c r="BR31" s="7">
        <v>3150.843151682167</v>
      </c>
      <c r="BS31" s="7">
        <v>3727.425071858715</v>
      </c>
      <c r="BT31" s="7">
        <v>4341.5092298565851</v>
      </c>
      <c r="BU31" s="7">
        <v>5178.9223728959978</v>
      </c>
      <c r="BV31" s="7">
        <v>5125.335477967159</v>
      </c>
      <c r="BW31" s="7">
        <v>5257.5257716755132</v>
      </c>
      <c r="BX31" s="7">
        <v>5573.3047853834451</v>
      </c>
      <c r="BY31" s="7">
        <v>6434.0008510454991</v>
      </c>
      <c r="BZ31" s="7">
        <v>9551.4282424734338</v>
      </c>
      <c r="CA31" s="7">
        <v>10479.722284615145</v>
      </c>
      <c r="CB31" s="7">
        <v>10907.27659403412</v>
      </c>
      <c r="CC31" s="7">
        <v>13210.456956279726</v>
      </c>
      <c r="CD31" s="7">
        <v>13512.3613470003</v>
      </c>
      <c r="CE31" s="7">
        <v>10352.121234425187</v>
      </c>
      <c r="CF31" s="7">
        <v>10524.750158076735</v>
      </c>
      <c r="CG31" s="7">
        <v>12256.858336743666</v>
      </c>
      <c r="CH31" s="7">
        <v>9843.6805682697341</v>
      </c>
      <c r="CI31" s="7">
        <v>10677.839126046209</v>
      </c>
      <c r="CJ31" s="7">
        <v>11473.31995265488</v>
      </c>
      <c r="CK31" s="7">
        <v>12161.501139833557</v>
      </c>
      <c r="CL31" s="7">
        <v>12422.864529338327</v>
      </c>
      <c r="CM31" s="7">
        <v>13515.722066212984</v>
      </c>
      <c r="CN31" s="7">
        <v>15309.854486323846</v>
      </c>
      <c r="CO31" s="7">
        <v>16218.588566545757</v>
      </c>
      <c r="CP31" s="7">
        <v>16648.529916008491</v>
      </c>
      <c r="CQ31" s="7">
        <v>18118.310333098489</v>
      </c>
      <c r="CR31" s="7">
        <v>14362.088226178432</v>
      </c>
      <c r="CS31" s="7">
        <v>15471.730906221772</v>
      </c>
      <c r="CT31" s="7">
        <v>15512.534868777657</v>
      </c>
      <c r="CU31" s="7">
        <v>15048.621277746784</v>
      </c>
      <c r="CV31" s="7">
        <v>15018.053928762843</v>
      </c>
      <c r="CW31" s="7">
        <v>15334.689886652894</v>
      </c>
      <c r="CX31" s="7">
        <v>15414.348001882074</v>
      </c>
      <c r="CY31" s="7">
        <v>15910.998698668285</v>
      </c>
      <c r="CZ31" s="7">
        <v>15494.938269388329</v>
      </c>
    </row>
    <row r="32" spans="1:104" s="6" customFormat="1" x14ac:dyDescent="0.2">
      <c r="A32" s="2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</row>
    <row r="33" spans="1:104" s="6" customFormat="1" x14ac:dyDescent="0.2">
      <c r="A33" s="1" t="s">
        <v>7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</row>
    <row r="34" spans="1:104" s="6" customFormat="1" x14ac:dyDescent="0.2">
      <c r="A34" s="2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</row>
    <row r="35" spans="1:104" s="6" customFormat="1" x14ac:dyDescent="0.2">
      <c r="A35" s="1" t="s">
        <v>8</v>
      </c>
      <c r="B35" s="7">
        <v>764.07432299999994</v>
      </c>
      <c r="C35" s="7">
        <v>780.15143999999998</v>
      </c>
      <c r="D35" s="7">
        <v>796.94887799999992</v>
      </c>
      <c r="E35" s="7">
        <v>867.77613799999995</v>
      </c>
      <c r="F35" s="7">
        <v>884.39007900000001</v>
      </c>
      <c r="G35" s="7">
        <v>902.94451199999992</v>
      </c>
      <c r="H35" s="7">
        <v>920.58837799999992</v>
      </c>
      <c r="I35" s="7">
        <v>935.5149429999999</v>
      </c>
      <c r="J35" s="7">
        <v>952.71141499999999</v>
      </c>
      <c r="K35" s="7">
        <v>973.68977099999995</v>
      </c>
      <c r="L35" s="7">
        <v>994.373065</v>
      </c>
      <c r="M35" s="7">
        <v>1021.2944669999999</v>
      </c>
      <c r="N35" s="7">
        <v>1039.0454629999999</v>
      </c>
      <c r="O35" s="7">
        <v>1058.494091</v>
      </c>
      <c r="P35" s="7">
        <v>1142.3294100000001</v>
      </c>
      <c r="Q35" s="7">
        <v>1161.163933</v>
      </c>
      <c r="R35" s="7">
        <v>1180.087722</v>
      </c>
      <c r="S35" s="7">
        <v>1200.952374</v>
      </c>
      <c r="T35" s="7">
        <v>1222.4382289999999</v>
      </c>
      <c r="U35" s="7">
        <v>1240.4544619999999</v>
      </c>
      <c r="V35" s="7">
        <v>1257.1378459999999</v>
      </c>
      <c r="W35" s="7">
        <v>1279.9167239999999</v>
      </c>
      <c r="X35" s="7">
        <v>1300.38185</v>
      </c>
      <c r="Y35" s="7">
        <v>1326.103044</v>
      </c>
      <c r="Z35" s="7">
        <v>1348.8742949999998</v>
      </c>
      <c r="AA35" s="7">
        <v>1368.6245739999999</v>
      </c>
      <c r="AB35" s="7">
        <v>1388.934354</v>
      </c>
      <c r="AC35" s="7">
        <v>1488.2630319999998</v>
      </c>
      <c r="AD35" s="7">
        <v>1505.6702909999999</v>
      </c>
      <c r="AE35" s="7">
        <v>1525.680826</v>
      </c>
      <c r="AF35" s="7">
        <v>1547.7218209999999</v>
      </c>
      <c r="AG35" s="7">
        <v>1565.9739219999999</v>
      </c>
      <c r="AH35" s="7">
        <v>1581.845523</v>
      </c>
      <c r="AI35" s="7">
        <v>1602.3731889999999</v>
      </c>
      <c r="AJ35" s="7">
        <v>1622.4227999999998</v>
      </c>
      <c r="AK35" s="7">
        <v>1646.560516</v>
      </c>
      <c r="AL35" s="7">
        <v>1667.545805</v>
      </c>
      <c r="AM35" s="7">
        <v>1688.479926</v>
      </c>
      <c r="AN35" s="7">
        <v>1709.4025429999999</v>
      </c>
      <c r="AO35" s="7">
        <v>1827.8076309999999</v>
      </c>
      <c r="AP35" s="7">
        <v>1846.045214</v>
      </c>
      <c r="AQ35" s="7">
        <v>1866.9711649999999</v>
      </c>
      <c r="AR35" s="7">
        <v>1890.865994</v>
      </c>
      <c r="AS35" s="7">
        <v>1909.45957</v>
      </c>
      <c r="AT35" s="7">
        <v>1926.720597</v>
      </c>
      <c r="AU35" s="7">
        <v>1947.5051859999999</v>
      </c>
      <c r="AV35" s="7">
        <v>1971.3139939999999</v>
      </c>
      <c r="AW35" s="7">
        <v>1998.2098229999999</v>
      </c>
      <c r="AX35" s="7">
        <v>2021.9625329999999</v>
      </c>
      <c r="AY35" s="7">
        <v>2043.3048239999998</v>
      </c>
      <c r="AZ35" s="7">
        <v>2065.8199799999998</v>
      </c>
      <c r="BA35" s="7">
        <v>2210.901233</v>
      </c>
      <c r="BB35" s="7">
        <v>2232.215056</v>
      </c>
      <c r="BC35" s="7">
        <v>2257.5239899999997</v>
      </c>
      <c r="BD35" s="7">
        <v>2284.257517</v>
      </c>
      <c r="BE35" s="7">
        <v>2304.3474229999997</v>
      </c>
      <c r="BF35" s="7">
        <v>2323.9640260000001</v>
      </c>
      <c r="BG35" s="7">
        <v>2349.9394669999997</v>
      </c>
      <c r="BH35" s="7">
        <v>2374.6167809999997</v>
      </c>
      <c r="BI35" s="7">
        <v>2407.1777469999997</v>
      </c>
      <c r="BJ35" s="7">
        <v>2436.8828149999999</v>
      </c>
      <c r="BK35" s="7">
        <v>2494.8115439999997</v>
      </c>
      <c r="BL35" s="7">
        <v>2561.5916939999997</v>
      </c>
      <c r="BM35" s="7">
        <v>2636.0731989999999</v>
      </c>
      <c r="BN35" s="7">
        <v>2855.666737</v>
      </c>
      <c r="BO35" s="7">
        <v>2932.526738</v>
      </c>
      <c r="BP35" s="7">
        <v>3005.7415879999999</v>
      </c>
      <c r="BQ35" s="7">
        <v>3076.469662</v>
      </c>
      <c r="BR35" s="7">
        <v>3139.1295150000001</v>
      </c>
      <c r="BS35" s="7">
        <v>3219.015179</v>
      </c>
      <c r="BT35" s="7">
        <v>3300.4669559999998</v>
      </c>
      <c r="BU35" s="7">
        <v>3400.7600089999996</v>
      </c>
      <c r="BV35" s="7">
        <v>3474.6565599999999</v>
      </c>
      <c r="BW35" s="7">
        <v>3475.1641500000001</v>
      </c>
      <c r="BX35" s="7">
        <v>3478.2760679999997</v>
      </c>
      <c r="BY35" s="7">
        <v>3481.4014569999999</v>
      </c>
      <c r="BZ35" s="7">
        <v>3481.0584999999996</v>
      </c>
      <c r="CA35" s="7">
        <v>3776.2929139999997</v>
      </c>
      <c r="CB35" s="7">
        <v>3770.8087499999997</v>
      </c>
      <c r="CC35" s="7">
        <v>3767.2322959999997</v>
      </c>
      <c r="CD35" s="7">
        <v>3764.749519</v>
      </c>
      <c r="CE35" s="7">
        <v>3763.9213949999998</v>
      </c>
      <c r="CF35" s="7">
        <v>3764.181075</v>
      </c>
      <c r="CG35" s="7">
        <v>3900.7806229999997</v>
      </c>
      <c r="CH35" s="7">
        <v>4448.8139439999995</v>
      </c>
      <c r="CI35" s="7">
        <v>4446.2885639999995</v>
      </c>
      <c r="CJ35" s="7">
        <v>4432.486664</v>
      </c>
      <c r="CK35" s="7">
        <v>4437.365804</v>
      </c>
      <c r="CL35" s="7">
        <v>4431.165712</v>
      </c>
      <c r="CM35" s="7">
        <v>4426.483448</v>
      </c>
      <c r="CN35" s="7">
        <v>4425.1719379999995</v>
      </c>
      <c r="CO35" s="7">
        <v>4421.8813529999998</v>
      </c>
      <c r="CP35" s="7">
        <v>4416.6836469999998</v>
      </c>
      <c r="CQ35" s="7">
        <v>4411.9251429999995</v>
      </c>
      <c r="CR35" s="7">
        <v>4409.347264</v>
      </c>
      <c r="CS35" s="7">
        <v>4408.2175769999994</v>
      </c>
      <c r="CT35" s="7">
        <v>4398.8668889999999</v>
      </c>
      <c r="CU35" s="7">
        <v>5107.3787910000001</v>
      </c>
      <c r="CV35" s="7">
        <v>5104.3876810000002</v>
      </c>
      <c r="CW35" s="7">
        <v>5102.3757719999994</v>
      </c>
      <c r="CX35" s="7">
        <v>5101.7113369999997</v>
      </c>
      <c r="CY35" s="7">
        <v>5101.1142369999998</v>
      </c>
      <c r="CZ35" s="7">
        <v>5086.0481840000002</v>
      </c>
    </row>
    <row r="36" spans="1:104" s="6" customFormat="1" x14ac:dyDescent="0.2">
      <c r="A36" s="2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</row>
    <row r="37" spans="1:104" s="6" customFormat="1" x14ac:dyDescent="0.2">
      <c r="A37" s="1" t="s">
        <v>9</v>
      </c>
      <c r="B37" s="7">
        <v>6560.7286279999989</v>
      </c>
      <c r="C37" s="7">
        <v>5870.1703589999997</v>
      </c>
      <c r="D37" s="7">
        <v>5720.9379099999996</v>
      </c>
      <c r="E37" s="7">
        <v>4356.2733579999995</v>
      </c>
      <c r="F37" s="7">
        <v>3694.4231660000005</v>
      </c>
      <c r="G37" s="7">
        <v>1147.0153389999996</v>
      </c>
      <c r="H37" s="7">
        <v>3118.4897969999993</v>
      </c>
      <c r="I37" s="7">
        <v>4121.4950629999994</v>
      </c>
      <c r="J37" s="7">
        <v>3561.0261779999996</v>
      </c>
      <c r="K37" s="7">
        <v>4129.5397219999995</v>
      </c>
      <c r="L37" s="7">
        <v>2989.6607949999993</v>
      </c>
      <c r="M37" s="7">
        <v>2163.7663130000005</v>
      </c>
      <c r="N37" s="7">
        <v>2964.3061179999995</v>
      </c>
      <c r="O37" s="7">
        <v>4650.5404409999992</v>
      </c>
      <c r="P37" s="7">
        <v>4401.1505669999997</v>
      </c>
      <c r="Q37" s="7">
        <v>4684.3921099999998</v>
      </c>
      <c r="R37" s="7">
        <v>4249.787687</v>
      </c>
      <c r="S37" s="7">
        <v>5575.2117930000013</v>
      </c>
      <c r="T37" s="7">
        <v>5475.128784999999</v>
      </c>
      <c r="U37" s="7">
        <v>5473.8369109999994</v>
      </c>
      <c r="V37" s="7">
        <v>4226.2601070000001</v>
      </c>
      <c r="W37" s="7">
        <v>3660.8822180000011</v>
      </c>
      <c r="X37" s="7">
        <v>4128.5514509999994</v>
      </c>
      <c r="Y37" s="7">
        <v>4958.3636179999994</v>
      </c>
      <c r="Z37" s="7">
        <v>6643.1922840000007</v>
      </c>
      <c r="AA37" s="7">
        <v>5703.2397939999992</v>
      </c>
      <c r="AB37" s="7">
        <v>5601.0378330000003</v>
      </c>
      <c r="AC37" s="7">
        <v>6404.9374829999979</v>
      </c>
      <c r="AD37" s="7">
        <v>6394.0280160000002</v>
      </c>
      <c r="AE37" s="7">
        <v>6280.1305650000004</v>
      </c>
      <c r="AF37" s="7">
        <v>4180.0077700000002</v>
      </c>
      <c r="AG37" s="7">
        <v>5552.1164130000006</v>
      </c>
      <c r="AH37" s="7">
        <v>5855.5575930000005</v>
      </c>
      <c r="AI37" s="7">
        <v>7213.2666569999992</v>
      </c>
      <c r="AJ37" s="7">
        <v>5363.2103820000002</v>
      </c>
      <c r="AK37" s="7">
        <v>6480.0901719999993</v>
      </c>
      <c r="AL37" s="7">
        <v>8433.8211879999999</v>
      </c>
      <c r="AM37" s="7">
        <v>12285.835109</v>
      </c>
      <c r="AN37" s="7">
        <v>12815.82229</v>
      </c>
      <c r="AO37" s="7">
        <v>14240.2808</v>
      </c>
      <c r="AP37" s="7">
        <v>12648.136663000001</v>
      </c>
      <c r="AQ37" s="7">
        <v>16369.578862999999</v>
      </c>
      <c r="AR37" s="7">
        <v>17076.905952000001</v>
      </c>
      <c r="AS37" s="7">
        <v>16830.524432999999</v>
      </c>
      <c r="AT37" s="7">
        <v>17631.488261999999</v>
      </c>
      <c r="AU37" s="7">
        <v>16916.538723999998</v>
      </c>
      <c r="AV37" s="7">
        <v>15386.142647000001</v>
      </c>
      <c r="AW37" s="7">
        <v>15098.443624</v>
      </c>
      <c r="AX37" s="7">
        <v>17333.055294000002</v>
      </c>
      <c r="AY37" s="7">
        <v>20031.772912</v>
      </c>
      <c r="AZ37" s="7">
        <v>22232.860309</v>
      </c>
      <c r="BA37" s="7">
        <v>24618.486747000003</v>
      </c>
      <c r="BB37" s="7">
        <v>26531.988739</v>
      </c>
      <c r="BC37" s="7">
        <v>27316.306982000002</v>
      </c>
      <c r="BD37" s="7">
        <v>30132.519907999995</v>
      </c>
      <c r="BE37" s="7">
        <v>33762.430876999999</v>
      </c>
      <c r="BF37" s="7">
        <v>84818.890536999999</v>
      </c>
      <c r="BG37" s="7">
        <v>85893.669192000001</v>
      </c>
      <c r="BH37" s="7">
        <v>88831.720132000002</v>
      </c>
      <c r="BI37" s="7">
        <v>91068.506823000003</v>
      </c>
      <c r="BJ37" s="7">
        <v>97080.208402000004</v>
      </c>
      <c r="BK37" s="7">
        <v>95289.116224999991</v>
      </c>
      <c r="BL37" s="7">
        <v>95907.361307000014</v>
      </c>
      <c r="BM37" s="7">
        <v>94303.094121000002</v>
      </c>
      <c r="BN37" s="7">
        <v>92170.208096000002</v>
      </c>
      <c r="BO37" s="7">
        <v>86097.024151000005</v>
      </c>
      <c r="BP37" s="7">
        <v>82374.541534999997</v>
      </c>
      <c r="BQ37" s="7">
        <v>82441.588168999995</v>
      </c>
      <c r="BR37" s="7">
        <v>84310.087868999995</v>
      </c>
      <c r="BS37" s="7">
        <v>90241.927322999996</v>
      </c>
      <c r="BT37" s="7">
        <v>91712.539508999995</v>
      </c>
      <c r="BU37" s="7">
        <v>98752.932007999989</v>
      </c>
      <c r="BV37" s="7">
        <v>103643.94764299999</v>
      </c>
      <c r="BW37" s="7">
        <v>104739.061665</v>
      </c>
      <c r="BX37" s="7">
        <v>101733.78437300002</v>
      </c>
      <c r="BY37" s="7">
        <v>103296.460532</v>
      </c>
      <c r="BZ37" s="7">
        <v>104814.20234299998</v>
      </c>
      <c r="CA37" s="7">
        <v>116463.99251099999</v>
      </c>
      <c r="CB37" s="7">
        <v>119912.85519</v>
      </c>
      <c r="CC37" s="7">
        <v>143130.667927</v>
      </c>
      <c r="CD37" s="7">
        <v>141131.22952699999</v>
      </c>
      <c r="CE37" s="7">
        <v>146205.74483899999</v>
      </c>
      <c r="CF37" s="7">
        <v>146953.75561699999</v>
      </c>
      <c r="CG37" s="7">
        <v>162631.70840500001</v>
      </c>
      <c r="CH37" s="7">
        <v>171471.58792399999</v>
      </c>
      <c r="CI37" s="7">
        <v>175651.71359</v>
      </c>
      <c r="CJ37" s="7">
        <v>174364.58339699998</v>
      </c>
      <c r="CK37" s="7">
        <v>196722.70255300001</v>
      </c>
      <c r="CL37" s="7">
        <v>197030.76784800002</v>
      </c>
      <c r="CM37" s="7">
        <v>203058.942071</v>
      </c>
      <c r="CN37" s="7">
        <v>223026.737887</v>
      </c>
      <c r="CO37" s="7">
        <v>227850.45075600001</v>
      </c>
      <c r="CP37" s="7">
        <v>222180.42338499997</v>
      </c>
      <c r="CQ37" s="7">
        <v>223092.79297499999</v>
      </c>
      <c r="CR37" s="7">
        <v>213336.32137599998</v>
      </c>
      <c r="CS37" s="7">
        <v>227823.59188699999</v>
      </c>
      <c r="CT37" s="7">
        <v>225565.74955100002</v>
      </c>
      <c r="CU37" s="7">
        <v>216777.11533999999</v>
      </c>
      <c r="CV37" s="7">
        <v>207591.88289199997</v>
      </c>
      <c r="CW37" s="7">
        <v>214144.11878399999</v>
      </c>
      <c r="CX37" s="7">
        <v>230491.58576099999</v>
      </c>
      <c r="CY37" s="7">
        <v>216880.100856</v>
      </c>
      <c r="CZ37" s="7">
        <v>226142.85622099997</v>
      </c>
    </row>
    <row r="38" spans="1:104" s="6" customFormat="1" x14ac:dyDescent="0.2">
      <c r="A38" s="2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1:104" s="6" customFormat="1" ht="15.75" x14ac:dyDescent="0.2">
      <c r="A39" s="6" t="s">
        <v>10</v>
      </c>
      <c r="B39" s="7">
        <v>-2259.9185453571108</v>
      </c>
      <c r="C39" s="7">
        <v>-2323.3186982579778</v>
      </c>
      <c r="D39" s="7">
        <v>-2071.5631580320123</v>
      </c>
      <c r="E39" s="7">
        <v>-1627.815214980317</v>
      </c>
      <c r="F39" s="7">
        <v>-1929.8985367533678</v>
      </c>
      <c r="G39" s="7">
        <v>-1637.6921015894843</v>
      </c>
      <c r="H39" s="7">
        <v>-1328.0600349579813</v>
      </c>
      <c r="I39" s="7">
        <v>-1330.06415911412</v>
      </c>
      <c r="J39" s="7">
        <v>-2690.3545638003343</v>
      </c>
      <c r="K39" s="7">
        <v>-2167.1854752248273</v>
      </c>
      <c r="L39" s="7">
        <v>-2292.8229196007583</v>
      </c>
      <c r="M39" s="7">
        <v>-1919.6790399915697</v>
      </c>
      <c r="N39" s="7">
        <v>-1708.5964719251185</v>
      </c>
      <c r="O39" s="7">
        <v>-1913.5853081932387</v>
      </c>
      <c r="P39" s="7">
        <v>-1642.3868993719082</v>
      </c>
      <c r="Q39" s="7">
        <v>-1636.6543000873473</v>
      </c>
      <c r="R39" s="7">
        <v>-2010.4231782589093</v>
      </c>
      <c r="S39" s="7">
        <v>-1983.0963669443036</v>
      </c>
      <c r="T39" s="7">
        <v>-1987.9373828527987</v>
      </c>
      <c r="U39" s="7">
        <v>-1957.0771494899518</v>
      </c>
      <c r="V39" s="7">
        <v>-1858.5023206560841</v>
      </c>
      <c r="W39" s="7">
        <v>-1900.4406248599353</v>
      </c>
      <c r="X39" s="7">
        <v>-2115.2335954731907</v>
      </c>
      <c r="Y39" s="7">
        <v>-2213.970058905385</v>
      </c>
      <c r="Z39" s="7">
        <v>-2391.4409930194965</v>
      </c>
      <c r="AA39" s="7">
        <v>-2171.1284391145755</v>
      </c>
      <c r="AB39" s="7">
        <v>-1515.3810415766429</v>
      </c>
      <c r="AC39" s="7">
        <v>-2656.3864221602389</v>
      </c>
      <c r="AD39" s="7">
        <v>-2674.8862404314182</v>
      </c>
      <c r="AE39" s="7">
        <v>-2920.0123617124314</v>
      </c>
      <c r="AF39" s="7">
        <v>-2589.1742662014112</v>
      </c>
      <c r="AG39" s="7">
        <v>-2730.0740849104595</v>
      </c>
      <c r="AH39" s="7">
        <v>-2897.368864232089</v>
      </c>
      <c r="AI39" s="7">
        <v>-2795.1885952891716</v>
      </c>
      <c r="AJ39" s="7">
        <v>-2099.7426982481497</v>
      </c>
      <c r="AK39" s="7">
        <v>-2925.8943426374317</v>
      </c>
      <c r="AL39" s="7">
        <v>-3143.910443308946</v>
      </c>
      <c r="AM39" s="7">
        <v>-3130.9807882463847</v>
      </c>
      <c r="AN39" s="7">
        <v>-3530.2175760818254</v>
      </c>
      <c r="AO39" s="7">
        <v>-2792.1056587714538</v>
      </c>
      <c r="AP39" s="7">
        <v>-3308.7168083501601</v>
      </c>
      <c r="AQ39" s="7">
        <v>-3234.194867166746</v>
      </c>
      <c r="AR39" s="7">
        <v>-3095.0233803117271</v>
      </c>
      <c r="AS39" s="7">
        <v>-3188.8378763491514</v>
      </c>
      <c r="AT39" s="7">
        <v>-3334.9786152676224</v>
      </c>
      <c r="AU39" s="7">
        <v>-3705.4004218908367</v>
      </c>
      <c r="AV39" s="7">
        <v>-3656.306128016292</v>
      </c>
      <c r="AW39" s="7">
        <v>-3105.0097273610518</v>
      </c>
      <c r="AX39" s="7">
        <v>-3639.4334720900652</v>
      </c>
      <c r="AY39" s="7">
        <v>-3833.5693033937059</v>
      </c>
      <c r="AZ39" s="7">
        <v>-3472.6849589393019</v>
      </c>
      <c r="BA39" s="7">
        <v>-3261.3023138533081</v>
      </c>
      <c r="BB39" s="7">
        <v>-3064.0931476295127</v>
      </c>
      <c r="BC39" s="7">
        <v>-1175.0866767383482</v>
      </c>
      <c r="BD39" s="7">
        <v>-1422.7888590329101</v>
      </c>
      <c r="BE39" s="7">
        <v>-214.84669137214223</v>
      </c>
      <c r="BF39" s="7">
        <v>657.11199022530855</v>
      </c>
      <c r="BG39" s="7">
        <v>-360.43817755985015</v>
      </c>
      <c r="BH39" s="7">
        <v>285.30645518953816</v>
      </c>
      <c r="BI39" s="7">
        <v>-1536.3728210407903</v>
      </c>
      <c r="BJ39" s="7">
        <v>-966.03716386860447</v>
      </c>
      <c r="BK39" s="7">
        <v>-975.47862427181451</v>
      </c>
      <c r="BL39" s="7">
        <v>-946.28580595416497</v>
      </c>
      <c r="BM39" s="7">
        <v>-1097.5780750928648</v>
      </c>
      <c r="BN39" s="7">
        <v>-1711.9970160360008</v>
      </c>
      <c r="BO39" s="7">
        <v>282.17098016856551</v>
      </c>
      <c r="BP39" s="7">
        <v>-931.6091960167364</v>
      </c>
      <c r="BQ39" s="7">
        <v>-958.25877369278305</v>
      </c>
      <c r="BR39" s="7">
        <v>-869.98875703421277</v>
      </c>
      <c r="BS39" s="7">
        <v>-469.088675629107</v>
      </c>
      <c r="BT39" s="7">
        <v>-455.50468966428457</v>
      </c>
      <c r="BU39" s="7">
        <v>316.1918308650927</v>
      </c>
      <c r="BV39" s="7">
        <v>2458.8892039781313</v>
      </c>
      <c r="BW39" s="7">
        <v>768.81627870294756</v>
      </c>
      <c r="BX39" s="7">
        <v>934.09364635822999</v>
      </c>
      <c r="BY39" s="7">
        <v>-279.27102998256441</v>
      </c>
      <c r="BZ39" s="7">
        <v>333.48595022901486</v>
      </c>
      <c r="CA39" s="7">
        <v>779.76189167503821</v>
      </c>
      <c r="CB39" s="7">
        <v>-947.84276392960101</v>
      </c>
      <c r="CC39" s="7">
        <v>-348.6796616204241</v>
      </c>
      <c r="CD39" s="7">
        <v>-646.0168784895103</v>
      </c>
      <c r="CE39" s="7">
        <v>-168.73184222224904</v>
      </c>
      <c r="CF39" s="7">
        <v>5833.7316712234933</v>
      </c>
      <c r="CG39" s="7">
        <v>-1656.2116747779753</v>
      </c>
      <c r="CH39" s="7">
        <v>-2516.1188926961831</v>
      </c>
      <c r="CI39" s="7">
        <v>-1646.4681177466941</v>
      </c>
      <c r="CJ39" s="7">
        <v>-3111.8219864329212</v>
      </c>
      <c r="CK39" s="7">
        <v>-2668.2212090494777</v>
      </c>
      <c r="CL39" s="7">
        <v>-950.33215610932325</v>
      </c>
      <c r="CM39" s="7">
        <v>-2314.735462878436</v>
      </c>
      <c r="CN39" s="7">
        <v>-2207.0615253969604</v>
      </c>
      <c r="CO39" s="7">
        <v>-4316.3892050538625</v>
      </c>
      <c r="CP39" s="7">
        <v>-3642.5703752175373</v>
      </c>
      <c r="CQ39" s="7">
        <v>-4502.9063854522046</v>
      </c>
      <c r="CR39" s="7">
        <v>-4964.4062601639544</v>
      </c>
      <c r="CS39" s="7">
        <v>-2719.9793899551237</v>
      </c>
      <c r="CT39" s="7">
        <v>-3792.5794168483235</v>
      </c>
      <c r="CU39" s="7">
        <v>-4841.6572298916499</v>
      </c>
      <c r="CV39" s="7">
        <v>-4648.7577950546256</v>
      </c>
      <c r="CW39" s="7">
        <v>-1958.3012801877235</v>
      </c>
      <c r="CX39" s="7">
        <v>-1706.232697646208</v>
      </c>
      <c r="CY39" s="7">
        <v>-1921.9725678448992</v>
      </c>
      <c r="CZ39" s="7">
        <v>-2554.4181901968414</v>
      </c>
    </row>
    <row r="40" spans="1:104" x14ac:dyDescent="0.2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</row>
    <row r="41" spans="1:104" ht="15.75" customHeight="1" x14ac:dyDescent="0.2">
      <c r="A41" s="13" t="s">
        <v>28</v>
      </c>
    </row>
    <row r="42" spans="1:104" ht="15.75" customHeight="1" x14ac:dyDescent="0.2">
      <c r="A42" s="13" t="s">
        <v>29</v>
      </c>
    </row>
    <row r="43" spans="1:104" ht="15.75" customHeight="1" x14ac:dyDescent="0.2">
      <c r="A43" s="2" t="s">
        <v>27</v>
      </c>
    </row>
    <row r="44" spans="1:104" ht="15.75" customHeight="1" x14ac:dyDescent="0.2">
      <c r="A44" s="13" t="s">
        <v>31</v>
      </c>
    </row>
  </sheetData>
  <pageMargins left="0.19685039370078741" right="0.19685039370078741" top="0.39370078740157483" bottom="0.39370078740157483" header="0.19685039370078741" footer="0.19685039370078741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Soxibjamol Rasulov</dc:creator>
  <cp:lastModifiedBy>Fazliddin Isayev</cp:lastModifiedBy>
  <dcterms:created xsi:type="dcterms:W3CDTF">2019-12-28T07:43:21Z</dcterms:created>
  <dcterms:modified xsi:type="dcterms:W3CDTF">2021-08-17T14:51:15Z</dcterms:modified>
</cp:coreProperties>
</file>