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6\"/>
    </mc:Choice>
  </mc:AlternateContent>
  <xr:revisionPtr revIDLastSave="0" documentId="13_ncr:1_{BBA5BFAF-4139-4A36-B9DB-278DB0EC25D5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6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'6'!#REF!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TRUNC((#REF!-1)/3+1)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DATE(#REF!,#REF!,1)</definedName>
    <definedName name="Анд">TRUNC((oy-1)/3+1)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#REF!,#REF!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DATE(#REF!,#REF!,1)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>TRUNC((#REF!-1)/3+1)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TRUNC((#REF!-1)/3+1)</definedName>
    <definedName name="О42">#REF!</definedName>
    <definedName name="_xlnm.Print_Area" localSheetId="0">'6'!$A$1:$N$42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TRUNC((#REF!-1)/3+1)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TRUNC((#REF!-1)/3+1)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TRUNC((#REF!-1)/3+1)</definedName>
    <definedName name="ПРПРПРПР">TRUNC((#REF!-1)/3+1)</definedName>
    <definedName name="прро">#REF!</definedName>
    <definedName name="псб">#REF!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TRUNC((#REF!-1)/3+1)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TRUNC((#REF!-1)/3+1)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TRUNC((#REF!-1)/3+1)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#REF!,#REF!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 iterate="1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<sst xmlns="http://schemas.openxmlformats.org/spreadsheetml/2006/main" count="56" uniqueCount="50">
  <si>
    <t>Информация об относительных показателях банковской системы</t>
  </si>
  <si>
    <t>млрд. сум</t>
  </si>
  <si>
    <t>№</t>
  </si>
  <si>
    <t>Наименование банка</t>
  </si>
  <si>
    <t>Актив</t>
  </si>
  <si>
    <t>Обязательства</t>
  </si>
  <si>
    <t xml:space="preserve">Соотношения активов к обязательствам </t>
  </si>
  <si>
    <t>Кредит</t>
  </si>
  <si>
    <t>Депозит</t>
  </si>
  <si>
    <t>Соотношения кредитов к депозитам</t>
  </si>
  <si>
    <t>Всего</t>
  </si>
  <si>
    <t>Банки с участием государственной доли</t>
  </si>
  <si>
    <t>Другие банки</t>
  </si>
  <si>
    <t>01.01.2025 г.</t>
  </si>
  <si>
    <t>01.01.2026 г.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</si>
  <si>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</si>
  <si>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</si>
  <si>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</si>
  <si>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</si>
  <si>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</si>
  <si>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</si>
  <si>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Алока банк</t>
  </si>
  <si>
    <t>Микрокредит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</si>
  <si>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</si>
  <si>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</si>
  <si>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</si>
  <si>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</si>
  <si>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</si>
  <si>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</si>
  <si>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</si>
  <si>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</si>
  <si>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</si>
  <si>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</si>
  <si>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УзКДБ банк</t>
  </si>
  <si>
    <t>Давр банк</t>
  </si>
  <si>
    <t>Азия Альянс банк</t>
  </si>
  <si>
    <t>Тенге банк</t>
  </si>
  <si>
    <t>Октобанк</t>
  </si>
  <si>
    <t>Хаёт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</si>
  <si>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</si>
  <si>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</si>
  <si>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</si>
  <si>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</si>
  <si>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</si>
  <si>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</si>
  <si>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</si>
  <si>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</si>
  <si>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Садерат банк</t>
  </si>
  <si>
    <t>Янги банк</t>
  </si>
  <si>
    <t>Пойтахт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</si>
</sst>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_ ;\-#,##0\ "/>
    <numFmt numFmtId="166" formatCode="#,##0_ ;[Red]\-#,##0\ "/>
    <numFmt numFmtId="167" formatCode="#,##0.0_ ;[Red]\-#,##0.0\ "/>
    <numFmt numFmtId="168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9" fontId="4" fillId="0" borderId="1" xfId="2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9" fontId="6" fillId="0" borderId="7" xfId="2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6" fontId="6" fillId="0" borderId="6" xfId="1" applyNumberFormat="1" applyFont="1" applyFill="1" applyBorder="1" applyAlignment="1">
      <alignment horizontal="center" vertical="center"/>
    </xf>
    <xf numFmtId="9" fontId="6" fillId="0" borderId="6" xfId="2" applyNumberFormat="1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167" fontId="6" fillId="0" borderId="8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left" vertical="center" indent="1"/>
    </xf>
    <xf numFmtId="168" fontId="6" fillId="0" borderId="7" xfId="2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8" formatCode="0.0%"/>
    </dxf>
    <dxf>
      <numFmt numFmtId="169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43"/>
  <sheetViews>
    <sheetView tabSelected="1" view="pageBreakPreview" zoomScale="70" zoomScaleSheetLayoutView="70" workbookViewId="0">
      <selection activeCell="B17" sqref="B17:B42"/>
    </sheetView>
  </sheetViews>
  <sheetFormatPr defaultColWidth="0" defaultRowHeight="17.55" zeroHeight="1" x14ac:dyDescent="0.3"/>
  <cols>
    <col min="1" max="1" width="5.33203125" style="13" customWidth="1"/>
    <col min="2" max="2" width="42.5546875" style="12" customWidth="1"/>
    <col min="3" max="3" width="15.33203125" style="12" customWidth="1"/>
    <col min="4" max="4" width="17.88671875" style="12" customWidth="1"/>
    <col min="5" max="5" width="18.88671875" style="12" customWidth="1"/>
    <col min="6" max="7" width="14.109375" style="12" customWidth="1"/>
    <col min="8" max="8" width="17.88671875" style="12" customWidth="1"/>
    <col min="9" max="9" width="15.33203125" style="12" customWidth="1"/>
    <col min="10" max="10" width="17.88671875" style="12" customWidth="1"/>
    <col min="11" max="11" width="18.88671875" style="12" customWidth="1"/>
    <col min="12" max="13" width="14.6640625" style="12" customWidth="1"/>
    <col min="14" max="14" width="17.88671875" style="12" customWidth="1"/>
    <col min="15" max="16384" width="9.109375" style="12" hidden="1"/>
  </cols>
  <sheetData>
    <row r="1" spans="1:14" ht="24.75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8" customHeight="1" x14ac:dyDescent="0.3">
      <c r="N2" s="14" t="s">
        <v>1</v>
      </c>
    </row>
    <row r="3" spans="1:14" ht="23.95" customHeight="1" x14ac:dyDescent="0.3">
      <c r="A3" s="33" t="s">
        <v>2</v>
      </c>
      <c r="B3" s="33" t="s">
        <v>3</v>
      </c>
      <c r="C3" s="34" t="s">
        <v>13</v>
      </c>
      <c r="D3" s="35"/>
      <c r="E3" s="35"/>
      <c r="F3" s="35"/>
      <c r="G3" s="35"/>
      <c r="H3" s="36"/>
      <c r="I3" s="34" t="s">
        <v>14</v>
      </c>
      <c r="J3" s="35"/>
      <c r="K3" s="35"/>
      <c r="L3" s="35"/>
      <c r="M3" s="35"/>
      <c r="N3" s="36"/>
    </row>
    <row r="4" spans="1:14" ht="57" customHeight="1" x14ac:dyDescent="0.3">
      <c r="A4" s="33"/>
      <c r="B4" s="33"/>
      <c r="C4" s="1" t="s">
        <v>4</v>
      </c>
      <c r="D4" s="2" t="s">
        <v>5</v>
      </c>
      <c r="E4" s="1" t="s">
        <v>6</v>
      </c>
      <c r="F4" s="1" t="s">
        <v>7</v>
      </c>
      <c r="G4" s="2" t="s">
        <v>8</v>
      </c>
      <c r="H4" s="1" t="s">
        <v>9</v>
      </c>
      <c r="I4" s="1" t="s">
        <v>4</v>
      </c>
      <c r="J4" s="2" t="s">
        <v>5</v>
      </c>
      <c r="K4" s="1" t="s">
        <v>6</v>
      </c>
      <c r="L4" s="1" t="s">
        <v>7</v>
      </c>
      <c r="M4" s="2" t="s">
        <v>8</v>
      </c>
      <c r="N4" s="1" t="s">
        <v>9</v>
      </c>
    </row>
    <row r="5" spans="1:14" s="11" customFormat="1" ht="29.3" customHeight="1" x14ac:dyDescent="0.3">
      <c r="A5" s="37" t="s">
        <v>10</v>
      </c>
      <c r="B5" s="37"/>
      <c r="C5" s="3">
        <v>769330.37048300006</v>
      </c>
      <c r="D5" s="3">
        <v>654537.9664053052</v>
      </c>
      <c r="E5" s="4">
        <v>1.1753792903842231</v>
      </c>
      <c r="F5" s="3">
        <v>533121.19965125062</v>
      </c>
      <c r="G5" s="3">
        <v>308692.29622286983</v>
      </c>
      <c r="H5" s="4">
        <v>1.7270311121283943</v>
      </c>
      <c r="I5" s="3">
        <v>924763.06637778075</v>
      </c>
      <c r="J5" s="3">
        <v>789423.97438930022</v>
      </c>
      <c r="K5" s="4">
        <v>1.1714403113905669</v>
      </c>
      <c r="L5" s="3">
        <v>604002.22259399667</v>
      </c>
      <c r="M5" s="3">
        <v>417258.18795248948</v>
      </c>
      <c r="N5" s="4">
        <v>1.4475503178448605</v>
      </c>
    </row>
    <row r="6" spans="1:14" s="11" customFormat="1" ht="37.6" customHeight="1" x14ac:dyDescent="0.3">
      <c r="A6" s="28" t="s">
        <v>11</v>
      </c>
      <c r="B6" s="29"/>
      <c r="C6" s="5">
        <v>503187.00454600004</v>
      </c>
      <c r="D6" s="5">
        <v>433011.53885233193</v>
      </c>
      <c r="E6" s="6">
        <v>1.1620637313261062</v>
      </c>
      <c r="F6" s="5">
        <v>366730.53272190434</v>
      </c>
      <c r="G6" s="5">
        <v>154511.22330188454</v>
      </c>
      <c r="H6" s="6">
        <v>2.3734879893183227</v>
      </c>
      <c r="I6" s="5">
        <v>586936.56066096702</v>
      </c>
      <c r="J6" s="5">
        <v>505510.61365859653</v>
      </c>
      <c r="K6" s="6">
        <v>1.1610766318298564</v>
      </c>
      <c r="L6" s="5">
        <v>404468.79439313471</v>
      </c>
      <c r="M6" s="5">
        <v>212670.58470695117</v>
      </c>
      <c r="N6" s="6">
        <v>1.9018558441002611</v>
      </c>
    </row>
    <row r="7" spans="1:14" s="11" customFormat="1" ht="22.55" customHeight="1" x14ac:dyDescent="0.3">
      <c r="A7" s="21">
        <v>1</v>
      </c>
      <c r="B7" s="22" t="s">
        <v>15</v>
      </c>
      <c r="C7" s="15">
        <v>135089.95786299999</v>
      </c>
      <c r="D7" s="15">
        <v>116229.74874507515</v>
      </c>
      <c r="E7" s="16">
        <v>1.1622666255546215</v>
      </c>
      <c r="F7" s="15">
        <v>108014.2380636467</v>
      </c>
      <c r="G7" s="15">
        <v>36839.2501384766</v>
      </c>
      <c r="H7" s="16">
        <v>2.9320422554103969</v>
      </c>
      <c r="I7" s="15">
        <v>144745.48451665801</v>
      </c>
      <c r="J7" s="15">
        <v>124776.969757049</v>
      </c>
      <c r="K7" s="16">
        <v>1.1600336568397946</v>
      </c>
      <c r="L7" s="15">
        <v>105382.24530882361</v>
      </c>
      <c r="M7" s="15">
        <v>50447.378862757469</v>
      </c>
      <c r="N7" s="16">
        <v>2.0889538303965587</v>
      </c>
    </row>
    <row r="8" spans="1:14" s="11" customFormat="1" ht="22.55" customHeight="1" x14ac:dyDescent="0.3">
      <c r="A8" s="23">
        <v>2</v>
      </c>
      <c r="B8" s="24" t="s">
        <v>16</v>
      </c>
      <c r="C8" s="7">
        <v>79403.828636999999</v>
      </c>
      <c r="D8" s="7">
        <v>66977.013469265221</v>
      </c>
      <c r="E8" s="8">
        <v>1.1855385082739955</v>
      </c>
      <c r="F8" s="7">
        <v>59436.048198318102</v>
      </c>
      <c r="G8" s="7">
        <v>19468.848961129941</v>
      </c>
      <c r="H8" s="8">
        <v>3.0528794135176511</v>
      </c>
      <c r="I8" s="7">
        <v>103596.6126447421</v>
      </c>
      <c r="J8" s="7">
        <v>89822.254380687096</v>
      </c>
      <c r="K8" s="8">
        <v>1.1533512864827034</v>
      </c>
      <c r="L8" s="7">
        <v>81107.968630541029</v>
      </c>
      <c r="M8" s="7">
        <v>33585.382881020902</v>
      </c>
      <c r="N8" s="8">
        <v>2.4149782337713095</v>
      </c>
    </row>
    <row r="9" spans="1:14" s="11" customFormat="1" ht="22.55" customHeight="1" x14ac:dyDescent="0.3">
      <c r="A9" s="23">
        <v>3</v>
      </c>
      <c r="B9" s="24" t="s">
        <v>17</v>
      </c>
      <c r="C9" s="7">
        <v>87596.989839000002</v>
      </c>
      <c r="D9" s="7">
        <v>77571.543481086788</v>
      </c>
      <c r="E9" s="8">
        <v>1.129241290143435</v>
      </c>
      <c r="F9" s="7">
        <v>65498.403864202795</v>
      </c>
      <c r="G9" s="7">
        <v>20745.150868922072</v>
      </c>
      <c r="H9" s="8">
        <v>3.1572874199880969</v>
      </c>
      <c r="I9" s="7">
        <v>102438.659711252</v>
      </c>
      <c r="J9" s="7">
        <v>90563.493902954797</v>
      </c>
      <c r="K9" s="8">
        <v>1.1311253055345047</v>
      </c>
      <c r="L9" s="7">
        <v>64935.569832615809</v>
      </c>
      <c r="M9" s="7">
        <v>31452.545684535391</v>
      </c>
      <c r="N9" s="8">
        <v>2.0645568878242937</v>
      </c>
    </row>
    <row r="10" spans="1:14" s="11" customFormat="1" ht="22.55" customHeight="1" x14ac:dyDescent="0.3">
      <c r="A10" s="23">
        <v>4</v>
      </c>
      <c r="B10" s="24" t="s">
        <v>18</v>
      </c>
      <c r="C10" s="7">
        <v>58092.905351000001</v>
      </c>
      <c r="D10" s="7">
        <v>50077.249019253584</v>
      </c>
      <c r="E10" s="8">
        <v>1.1600658280702396</v>
      </c>
      <c r="F10" s="7">
        <v>38717.313322048692</v>
      </c>
      <c r="G10" s="7">
        <v>15851.660488108559</v>
      </c>
      <c r="H10" s="8">
        <v>2.4424768213458306</v>
      </c>
      <c r="I10" s="7">
        <v>61845.167205602607</v>
      </c>
      <c r="J10" s="7">
        <v>53607.745585324905</v>
      </c>
      <c r="K10" s="8">
        <v>1.1536610340602105</v>
      </c>
      <c r="L10" s="7">
        <v>41464.307068649257</v>
      </c>
      <c r="M10" s="7">
        <v>21825.970740073302</v>
      </c>
      <c r="N10" s="8">
        <v>1.8997692044239403</v>
      </c>
    </row>
    <row r="11" spans="1:14" s="11" customFormat="1" ht="22.55" customHeight="1" x14ac:dyDescent="0.3">
      <c r="A11" s="23">
        <v>5</v>
      </c>
      <c r="B11" s="24" t="s">
        <v>19</v>
      </c>
      <c r="C11" s="7">
        <v>46490.872445000001</v>
      </c>
      <c r="D11" s="7">
        <v>38490.731655104973</v>
      </c>
      <c r="E11" s="8">
        <v>1.2078459007113724</v>
      </c>
      <c r="F11" s="7">
        <v>29619.737219247392</v>
      </c>
      <c r="G11" s="7">
        <v>23708.633347884686</v>
      </c>
      <c r="H11" s="8">
        <v>1.2493228430600409</v>
      </c>
      <c r="I11" s="7">
        <v>52118.679586937003</v>
      </c>
      <c r="J11" s="7">
        <v>41495.856417942603</v>
      </c>
      <c r="K11" s="8">
        <v>1.2559972027568793</v>
      </c>
      <c r="L11" s="7">
        <v>33600.491581418435</v>
      </c>
      <c r="M11" s="7">
        <v>26618.358040783547</v>
      </c>
      <c r="N11" s="8">
        <v>1.2623051929024756</v>
      </c>
    </row>
    <row r="12" spans="1:14" s="11" customFormat="1" ht="22.55" customHeight="1" x14ac:dyDescent="0.3">
      <c r="A12" s="23">
        <v>6</v>
      </c>
      <c r="B12" s="24" t="s">
        <v>20</v>
      </c>
      <c r="C12" s="7">
        <v>32133.397826</v>
      </c>
      <c r="D12" s="7">
        <v>27837.946496528941</v>
      </c>
      <c r="E12" s="8">
        <v>1.1543020182902735</v>
      </c>
      <c r="F12" s="7">
        <v>22526.63077791435</v>
      </c>
      <c r="G12" s="7">
        <v>10764.88411271131</v>
      </c>
      <c r="H12" s="8">
        <v>2.0926031847676487</v>
      </c>
      <c r="I12" s="7">
        <v>38167.730630159</v>
      </c>
      <c r="J12" s="7">
        <v>32898.2967347546</v>
      </c>
      <c r="K12" s="8">
        <v>1.1601734563308754</v>
      </c>
      <c r="L12" s="7">
        <v>24551.958261035194</v>
      </c>
      <c r="M12" s="7">
        <v>15241.179685555808</v>
      </c>
      <c r="N12" s="8">
        <v>1.6108961883247979</v>
      </c>
    </row>
    <row r="13" spans="1:14" s="11" customFormat="1" ht="22.55" customHeight="1" x14ac:dyDescent="0.3">
      <c r="A13" s="23">
        <v>7</v>
      </c>
      <c r="B13" s="24" t="s">
        <v>21</v>
      </c>
      <c r="C13" s="7">
        <v>23251.274687000001</v>
      </c>
      <c r="D13" s="7">
        <v>20169.034112111101</v>
      </c>
      <c r="E13" s="8">
        <v>1.1528204354138147</v>
      </c>
      <c r="F13" s="7">
        <v>12944.27285664675</v>
      </c>
      <c r="G13" s="7">
        <v>13814.67481380392</v>
      </c>
      <c r="H13" s="8">
        <v>0.93699439408537899</v>
      </c>
      <c r="I13" s="7">
        <v>31527.540076544999</v>
      </c>
      <c r="J13" s="7">
        <v>27680.661794960102</v>
      </c>
      <c r="K13" s="8">
        <v>1.138973493844909</v>
      </c>
      <c r="L13" s="7">
        <v>18810.049436528807</v>
      </c>
      <c r="M13" s="7">
        <v>15529.90009211924</v>
      </c>
      <c r="N13" s="8">
        <v>1.2112150963594481</v>
      </c>
    </row>
    <row r="14" spans="1:14" s="11" customFormat="1" ht="22.55" customHeight="1" x14ac:dyDescent="0.3">
      <c r="A14" s="23">
        <v>8</v>
      </c>
      <c r="B14" s="24" t="s">
        <v>22</v>
      </c>
      <c r="C14" s="7">
        <v>23542.526924000002</v>
      </c>
      <c r="D14" s="7">
        <v>19991.91320029505</v>
      </c>
      <c r="E14" s="8">
        <v>1.1776024979766593</v>
      </c>
      <c r="F14" s="7">
        <v>17416.35768905529</v>
      </c>
      <c r="G14" s="7">
        <v>7831.9278311798807</v>
      </c>
      <c r="H14" s="8">
        <v>2.2237638119849112</v>
      </c>
      <c r="I14" s="7">
        <v>30728.787179992203</v>
      </c>
      <c r="J14" s="7">
        <v>24989.5762344574</v>
      </c>
      <c r="K14" s="8">
        <v>1.2296641964508854</v>
      </c>
      <c r="L14" s="7">
        <v>20277.891344901964</v>
      </c>
      <c r="M14" s="7">
        <v>9726.669160076859</v>
      </c>
      <c r="N14" s="8">
        <v>2.0847723934245268</v>
      </c>
    </row>
    <row r="15" spans="1:14" s="11" customFormat="1" ht="22.55" customHeight="1" x14ac:dyDescent="0.3">
      <c r="A15" s="23">
        <v>9</v>
      </c>
      <c r="B15" s="24" t="s">
        <v>23</v>
      </c>
      <c r="C15" s="7">
        <v>17585.250973999999</v>
      </c>
      <c r="D15" s="7">
        <v>15666.358673611139</v>
      </c>
      <c r="E15" s="8">
        <v>1.1224848952054887</v>
      </c>
      <c r="F15" s="7">
        <v>12557.530730824359</v>
      </c>
      <c r="G15" s="7">
        <v>5486.1927396675901</v>
      </c>
      <c r="H15" s="8">
        <v>2.2889335695459403</v>
      </c>
      <c r="I15" s="7">
        <v>21767.899109079201</v>
      </c>
      <c r="J15" s="7">
        <v>19675.7588504661</v>
      </c>
      <c r="K15" s="8">
        <v>1.1063308548612112</v>
      </c>
      <c r="L15" s="7">
        <v>14338.312928620571</v>
      </c>
      <c r="M15" s="7">
        <v>8243.19956002865</v>
      </c>
      <c r="N15" s="8">
        <v>1.7394111138770898</v>
      </c>
    </row>
    <row r="16" spans="1:14" s="11" customFormat="1" ht="27.1" customHeight="1" x14ac:dyDescent="0.3">
      <c r="A16" s="30" t="s">
        <v>12</v>
      </c>
      <c r="B16" s="31"/>
      <c r="C16" s="9">
        <v>266143.36593700008</v>
      </c>
      <c r="D16" s="9">
        <v>221526.42755297324</v>
      </c>
      <c r="E16" s="10">
        <v>1.2014068428623834</v>
      </c>
      <c r="F16" s="9">
        <v>166390.66692934622</v>
      </c>
      <c r="G16" s="9">
        <v>154181.07292098529</v>
      </c>
      <c r="H16" s="10">
        <v>1.0791899665571669</v>
      </c>
      <c r="I16" s="9">
        <v>337826.50571681373</v>
      </c>
      <c r="J16" s="9">
        <v>283913.36073070363</v>
      </c>
      <c r="K16" s="10">
        <v>1.1898929477899689</v>
      </c>
      <c r="L16" s="9">
        <v>199533.42820086202</v>
      </c>
      <c r="M16" s="9">
        <v>204587.60324553831</v>
      </c>
      <c r="N16" s="10">
        <v>0.97529579033872127</v>
      </c>
    </row>
    <row r="17" spans="1:14" s="11" customFormat="1" ht="22.55" customHeight="1" x14ac:dyDescent="0.3">
      <c r="A17" s="21">
        <v>10</v>
      </c>
      <c r="B17" s="22" t="s">
        <v>24</v>
      </c>
      <c r="C17" s="15">
        <v>47364.685023999999</v>
      </c>
      <c r="D17" s="15">
        <v>42139.364168173619</v>
      </c>
      <c r="E17" s="16">
        <v>1.1240009420876094</v>
      </c>
      <c r="F17" s="15">
        <v>31583.819697708703</v>
      </c>
      <c r="G17" s="15">
        <v>36664.327372982298</v>
      </c>
      <c r="H17" s="16">
        <v>0.86143185926772547</v>
      </c>
      <c r="I17" s="15">
        <v>57556.850908690096</v>
      </c>
      <c r="J17" s="15">
        <v>50539.709183744591</v>
      </c>
      <c r="K17" s="16">
        <v>1.1388441255060184</v>
      </c>
      <c r="L17" s="15">
        <v>36307.055355330762</v>
      </c>
      <c r="M17" s="15">
        <v>44354.763139385133</v>
      </c>
      <c r="N17" s="16">
        <v>0.81856046082887657</v>
      </c>
    </row>
    <row r="18" spans="1:14" s="11" customFormat="1" ht="22.55" customHeight="1" x14ac:dyDescent="0.3">
      <c r="A18" s="23">
        <v>11</v>
      </c>
      <c r="B18" s="24" t="s">
        <v>25</v>
      </c>
      <c r="C18" s="7">
        <v>52069.428377999997</v>
      </c>
      <c r="D18" s="7">
        <v>44732.649627094775</v>
      </c>
      <c r="E18" s="8">
        <v>1.1640139542832111</v>
      </c>
      <c r="F18" s="7">
        <v>35093.990368754341</v>
      </c>
      <c r="G18" s="7">
        <v>25691.69287402714</v>
      </c>
      <c r="H18" s="8">
        <v>1.3659664445168733</v>
      </c>
      <c r="I18" s="7">
        <v>54728.498246166608</v>
      </c>
      <c r="J18" s="7">
        <v>46993.806963224502</v>
      </c>
      <c r="K18" s="8">
        <v>1.1645895870703764</v>
      </c>
      <c r="L18" s="7">
        <v>35442.896790384526</v>
      </c>
      <c r="M18" s="7">
        <v>27813.742355214094</v>
      </c>
      <c r="N18" s="8">
        <v>1.2742944238764129</v>
      </c>
    </row>
    <row r="19" spans="1:14" s="11" customFormat="1" ht="22.55" customHeight="1" x14ac:dyDescent="0.3">
      <c r="A19" s="23">
        <v>12</v>
      </c>
      <c r="B19" s="24" t="s">
        <v>26</v>
      </c>
      <c r="C19" s="7">
        <v>28708.226712</v>
      </c>
      <c r="D19" s="7">
        <v>23546.8236808642</v>
      </c>
      <c r="E19" s="8">
        <v>1.2191974213205801</v>
      </c>
      <c r="F19" s="7">
        <v>19178.06285684049</v>
      </c>
      <c r="G19" s="7">
        <v>11633.748509053939</v>
      </c>
      <c r="H19" s="8">
        <v>1.6484852532195624</v>
      </c>
      <c r="I19" s="7">
        <v>35911.649727374497</v>
      </c>
      <c r="J19" s="7">
        <v>29206.9398235632</v>
      </c>
      <c r="K19" s="8">
        <v>1.2295587947355635</v>
      </c>
      <c r="L19" s="7">
        <v>23965.121245747083</v>
      </c>
      <c r="M19" s="7">
        <v>15115.801871980138</v>
      </c>
      <c r="N19" s="8">
        <v>1.5854349937048826</v>
      </c>
    </row>
    <row r="20" spans="1:14" s="11" customFormat="1" ht="22.55" customHeight="1" x14ac:dyDescent="0.3">
      <c r="A20" s="23">
        <v>13</v>
      </c>
      <c r="B20" s="24" t="s">
        <v>27</v>
      </c>
      <c r="C20" s="7">
        <v>23150.160374999999</v>
      </c>
      <c r="D20" s="7">
        <v>19562.108680739831</v>
      </c>
      <c r="E20" s="8">
        <v>1.1834184521115987</v>
      </c>
      <c r="F20" s="7">
        <v>14228.11541227807</v>
      </c>
      <c r="G20" s="7">
        <v>11810.265291526061</v>
      </c>
      <c r="H20" s="8">
        <v>1.2047244546222711</v>
      </c>
      <c r="I20" s="7">
        <v>28379.165045573995</v>
      </c>
      <c r="J20" s="7">
        <v>23953.420834329398</v>
      </c>
      <c r="K20" s="8">
        <v>1.184764599672617</v>
      </c>
      <c r="L20" s="7">
        <v>16074.03511096154</v>
      </c>
      <c r="M20" s="7">
        <v>14649.233908461279</v>
      </c>
      <c r="N20" s="8">
        <v>1.0972611408489632</v>
      </c>
    </row>
    <row r="21" spans="1:14" s="11" customFormat="1" ht="22.55" customHeight="1" x14ac:dyDescent="0.3">
      <c r="A21" s="23">
        <v>14</v>
      </c>
      <c r="B21" s="24" t="s">
        <v>28</v>
      </c>
      <c r="C21" s="7">
        <v>16877.726635999999</v>
      </c>
      <c r="D21" s="7">
        <v>13805.00083066082</v>
      </c>
      <c r="E21" s="8">
        <v>1.2225806316878065</v>
      </c>
      <c r="F21" s="7">
        <v>12564.689328640339</v>
      </c>
      <c r="G21" s="7">
        <v>11098.620720664831</v>
      </c>
      <c r="H21" s="8">
        <v>1.1320946669747705</v>
      </c>
      <c r="I21" s="7">
        <v>19042.04830948478</v>
      </c>
      <c r="J21" s="7">
        <v>15044.27077324948</v>
      </c>
      <c r="K21" s="8">
        <v>1.2657342184603477</v>
      </c>
      <c r="L21" s="7">
        <v>14211.549733094509</v>
      </c>
      <c r="M21" s="7">
        <v>12439.315657702829</v>
      </c>
      <c r="N21" s="8">
        <v>1.1424703837541299</v>
      </c>
    </row>
    <row r="22" spans="1:14" s="11" customFormat="1" ht="22.55" customHeight="1" x14ac:dyDescent="0.3">
      <c r="A22" s="23">
        <v>15</v>
      </c>
      <c r="B22" s="24" t="s">
        <v>29</v>
      </c>
      <c r="C22" s="7">
        <v>9737.4028300000009</v>
      </c>
      <c r="D22" s="7">
        <v>7234.4186585634907</v>
      </c>
      <c r="E22" s="8">
        <v>1.3459827651076968</v>
      </c>
      <c r="F22" s="7">
        <v>7468.4339297933493</v>
      </c>
      <c r="G22" s="7">
        <v>4900.9523152871498</v>
      </c>
      <c r="H22" s="8">
        <v>1.5238740247477329</v>
      </c>
      <c r="I22" s="7">
        <v>14523.6144332974</v>
      </c>
      <c r="J22" s="7">
        <v>12020.0022036097</v>
      </c>
      <c r="K22" s="8">
        <v>1.2082871689437666</v>
      </c>
      <c r="L22" s="7">
        <v>10346.17098036139</v>
      </c>
      <c r="M22" s="7">
        <v>7072.173481661649</v>
      </c>
      <c r="N22" s="8">
        <v>1.46294077869969</v>
      </c>
    </row>
    <row r="23" spans="1:14" s="11" customFormat="1" ht="22.55" customHeight="1" x14ac:dyDescent="0.3">
      <c r="A23" s="23">
        <v>16</v>
      </c>
      <c r="B23" s="24" t="s">
        <v>30</v>
      </c>
      <c r="C23" s="7">
        <v>10108.340547</v>
      </c>
      <c r="D23" s="7">
        <v>9086.7197217354806</v>
      </c>
      <c r="E23" s="8">
        <v>1.112430102011488</v>
      </c>
      <c r="F23" s="7">
        <v>6858.0662669831299</v>
      </c>
      <c r="G23" s="7">
        <v>8743.44218377371</v>
      </c>
      <c r="H23" s="8">
        <v>0.78436685722134636</v>
      </c>
      <c r="I23" s="7">
        <v>15479.4780843646</v>
      </c>
      <c r="J23" s="7">
        <v>14120.4234328355</v>
      </c>
      <c r="K23" s="8">
        <v>1.0962474431445708</v>
      </c>
      <c r="L23" s="7">
        <v>10091.956747157439</v>
      </c>
      <c r="M23" s="7">
        <v>13168.048552573118</v>
      </c>
      <c r="N23" s="8">
        <v>0.76639729166136827</v>
      </c>
    </row>
    <row r="24" spans="1:14" s="11" customFormat="1" ht="22.55" customHeight="1" x14ac:dyDescent="0.3">
      <c r="A24" s="23">
        <v>17</v>
      </c>
      <c r="B24" s="24" t="s">
        <v>31</v>
      </c>
      <c r="C24" s="7">
        <v>12062.470880000001</v>
      </c>
      <c r="D24" s="7">
        <v>10647.91429109519</v>
      </c>
      <c r="E24" s="8">
        <v>1.1328482320793847</v>
      </c>
      <c r="F24" s="7">
        <v>7929.3683314728496</v>
      </c>
      <c r="G24" s="7">
        <v>8905.4367038087603</v>
      </c>
      <c r="H24" s="8">
        <v>0.89039634946611246</v>
      </c>
      <c r="I24" s="7">
        <v>14942.052369334653</v>
      </c>
      <c r="J24" s="7">
        <v>13117.942889335949</v>
      </c>
      <c r="K24" s="8">
        <v>1.1390545373910408</v>
      </c>
      <c r="L24" s="7">
        <v>9479.8219243673302</v>
      </c>
      <c r="M24" s="7">
        <v>11083.403354043949</v>
      </c>
      <c r="N24" s="8">
        <v>0.85531687529069966</v>
      </c>
    </row>
    <row r="25" spans="1:14" s="11" customFormat="1" ht="22.55" customHeight="1" x14ac:dyDescent="0.3">
      <c r="A25" s="23">
        <v>18</v>
      </c>
      <c r="B25" s="24" t="s">
        <v>32</v>
      </c>
      <c r="C25" s="7">
        <v>10867.594658</v>
      </c>
      <c r="D25" s="7">
        <v>7947.7111003420596</v>
      </c>
      <c r="E25" s="8">
        <v>1.367386725661464</v>
      </c>
      <c r="F25" s="7">
        <v>5705.4990249084003</v>
      </c>
      <c r="G25" s="7">
        <v>7421.32834356697</v>
      </c>
      <c r="H25" s="8">
        <v>0.76879754685077339</v>
      </c>
      <c r="I25" s="7">
        <v>14332.293767447089</v>
      </c>
      <c r="J25" s="7">
        <v>10667.291209488289</v>
      </c>
      <c r="K25" s="8">
        <v>1.3435738732527402</v>
      </c>
      <c r="L25" s="7">
        <v>7941.4173178345018</v>
      </c>
      <c r="M25" s="7">
        <v>9594.0217239903013</v>
      </c>
      <c r="N25" s="8">
        <v>0.82774643901176659</v>
      </c>
    </row>
    <row r="26" spans="1:14" s="11" customFormat="1" ht="22.55" customHeight="1" x14ac:dyDescent="0.3">
      <c r="A26" s="23">
        <v>19</v>
      </c>
      <c r="B26" s="24" t="s">
        <v>33</v>
      </c>
      <c r="C26" s="7">
        <v>10134.39543</v>
      </c>
      <c r="D26" s="7">
        <v>8296.34055778527</v>
      </c>
      <c r="E26" s="8">
        <v>1.2215500749291088</v>
      </c>
      <c r="F26" s="7">
        <v>3366.5733848044902</v>
      </c>
      <c r="G26" s="7">
        <v>5306.4432295529996</v>
      </c>
      <c r="H26" s="8">
        <v>0.63443124502965453</v>
      </c>
      <c r="I26" s="7">
        <v>13080.20629159509</v>
      </c>
      <c r="J26" s="7">
        <v>10589.88883829909</v>
      </c>
      <c r="K26" s="8">
        <v>1.2351599238973678</v>
      </c>
      <c r="L26" s="7">
        <v>3457.5388207901201</v>
      </c>
      <c r="M26" s="7">
        <v>7274.1913662964498</v>
      </c>
      <c r="N26" s="8">
        <v>0.47531590065253898</v>
      </c>
    </row>
    <row r="27" spans="1:14" s="11" customFormat="1" ht="22.55" customHeight="1" x14ac:dyDescent="0.3">
      <c r="A27" s="23">
        <v>20</v>
      </c>
      <c r="B27" s="24" t="s">
        <v>34</v>
      </c>
      <c r="C27" s="7">
        <v>9360.9206099999992</v>
      </c>
      <c r="D27" s="7">
        <v>7963.0543722333496</v>
      </c>
      <c r="E27" s="8">
        <v>1.1755439775271306</v>
      </c>
      <c r="F27" s="7">
        <v>7019.3515666443</v>
      </c>
      <c r="G27" s="7">
        <v>3699.7656324037898</v>
      </c>
      <c r="H27" s="8">
        <v>1.8972422212819271</v>
      </c>
      <c r="I27" s="7">
        <v>12220.23961077029</v>
      </c>
      <c r="J27" s="7">
        <v>10191.55920786109</v>
      </c>
      <c r="K27" s="8">
        <v>1.1990549592592674</v>
      </c>
      <c r="L27" s="7">
        <v>8891.7637053601193</v>
      </c>
      <c r="M27" s="7">
        <v>4963.3614494636104</v>
      </c>
      <c r="N27" s="8">
        <v>1.7914801885566989</v>
      </c>
    </row>
    <row r="28" spans="1:14" s="11" customFormat="1" ht="22.55" customHeight="1" x14ac:dyDescent="0.3">
      <c r="A28" s="23">
        <v>21</v>
      </c>
      <c r="B28" s="24" t="s">
        <v>35</v>
      </c>
      <c r="C28" s="7">
        <v>7526.6978660000004</v>
      </c>
      <c r="D28" s="7">
        <v>6362.714338670241</v>
      </c>
      <c r="E28" s="8">
        <v>1.1829382030017432</v>
      </c>
      <c r="F28" s="7">
        <v>3865.3752951821698</v>
      </c>
      <c r="G28" s="7">
        <v>5669.4884145899805</v>
      </c>
      <c r="H28" s="8">
        <v>0.68178555321410161</v>
      </c>
      <c r="I28" s="7">
        <v>8828.1537736146511</v>
      </c>
      <c r="J28" s="7">
        <v>7604.4416365534807</v>
      </c>
      <c r="K28" s="8">
        <v>1.1609207086525535</v>
      </c>
      <c r="L28" s="7">
        <v>4341.4961644865698</v>
      </c>
      <c r="M28" s="7">
        <v>6508.3623811420302</v>
      </c>
      <c r="N28" s="8">
        <v>0.66706429516986454</v>
      </c>
    </row>
    <row r="29" spans="1:14" s="11" customFormat="1" ht="22.55" customHeight="1" x14ac:dyDescent="0.3">
      <c r="A29" s="23">
        <v>22</v>
      </c>
      <c r="B29" s="24" t="s">
        <v>36</v>
      </c>
      <c r="C29" s="7">
        <v>8060.6647080000002</v>
      </c>
      <c r="D29" s="7">
        <v>6757.2582636764701</v>
      </c>
      <c r="E29" s="8">
        <v>1.1928898368928667</v>
      </c>
      <c r="F29" s="7">
        <v>4216.7705382369195</v>
      </c>
      <c r="G29" s="7">
        <v>3160.81139819805</v>
      </c>
      <c r="H29" s="8">
        <v>1.3340785029568238</v>
      </c>
      <c r="I29" s="7">
        <v>7100.1229033850805</v>
      </c>
      <c r="J29" s="7">
        <v>5742.05445059465</v>
      </c>
      <c r="K29" s="8">
        <v>1.2365126392435704</v>
      </c>
      <c r="L29" s="7">
        <v>4445.1584941824003</v>
      </c>
      <c r="M29" s="7">
        <v>2441.5285165771297</v>
      </c>
      <c r="N29" s="8">
        <v>1.8206457405683856</v>
      </c>
    </row>
    <row r="30" spans="1:14" s="11" customFormat="1" ht="22.55" customHeight="1" x14ac:dyDescent="0.3">
      <c r="A30" s="23">
        <v>23</v>
      </c>
      <c r="B30" s="24" t="s">
        <v>37</v>
      </c>
      <c r="C30" s="7">
        <v>3162.8481040000001</v>
      </c>
      <c r="D30" s="7">
        <v>2407.8675264129602</v>
      </c>
      <c r="E30" s="8">
        <v>1.3135473896737779</v>
      </c>
      <c r="F30" s="7">
        <v>190.09231687066998</v>
      </c>
      <c r="G30" s="7">
        <v>1893.3282462499899</v>
      </c>
      <c r="H30" s="8">
        <v>0.10040114134840342</v>
      </c>
      <c r="I30" s="7">
        <v>12201.759061230199</v>
      </c>
      <c r="J30" s="7">
        <v>11180.787917113801</v>
      </c>
      <c r="K30" s="8">
        <v>1.0913147759965696</v>
      </c>
      <c r="L30" s="7">
        <v>494.81504639039002</v>
      </c>
      <c r="M30" s="7">
        <v>10841.425103195759</v>
      </c>
      <c r="N30" s="8">
        <v>4.5641144192799146E-2</v>
      </c>
    </row>
    <row r="31" spans="1:14" s="11" customFormat="1" ht="22.55" customHeight="1" x14ac:dyDescent="0.3">
      <c r="A31" s="23">
        <v>24</v>
      </c>
      <c r="B31" s="24" t="s">
        <v>38</v>
      </c>
      <c r="C31" s="7">
        <v>1662.916641</v>
      </c>
      <c r="D31" s="7">
        <v>1202.8933887471901</v>
      </c>
      <c r="E31" s="8">
        <v>1.3824306098580545</v>
      </c>
      <c r="F31" s="7">
        <v>1160.7113404001102</v>
      </c>
      <c r="G31" s="7">
        <v>1159.35205688612</v>
      </c>
      <c r="H31" s="8">
        <v>1.0011724510306568</v>
      </c>
      <c r="I31" s="7">
        <v>6181.5571465245193</v>
      </c>
      <c r="J31" s="7">
        <v>5630.3273257069995</v>
      </c>
      <c r="K31" s="8">
        <v>1.0979036899507972</v>
      </c>
      <c r="L31" s="7">
        <v>4687.90628232164</v>
      </c>
      <c r="M31" s="7">
        <v>4933.709901876181</v>
      </c>
      <c r="N31" s="8">
        <v>0.95017874491139676</v>
      </c>
    </row>
    <row r="32" spans="1:14" s="11" customFormat="1" ht="22.55" customHeight="1" x14ac:dyDescent="0.3">
      <c r="A32" s="23">
        <v>25</v>
      </c>
      <c r="B32" s="24" t="s">
        <v>39</v>
      </c>
      <c r="C32" s="7">
        <v>3367.96459</v>
      </c>
      <c r="D32" s="7">
        <v>2762.3918157796102</v>
      </c>
      <c r="E32" s="8">
        <v>1.2192204490185559</v>
      </c>
      <c r="F32" s="7">
        <v>1674.51169043972</v>
      </c>
      <c r="G32" s="7">
        <v>2384.2004456310801</v>
      </c>
      <c r="H32" s="8">
        <v>0.70233679114865244</v>
      </c>
      <c r="I32" s="7">
        <v>4832.0461374636898</v>
      </c>
      <c r="J32" s="7">
        <v>4025.6169797023099</v>
      </c>
      <c r="K32" s="8">
        <v>1.2003243631541456</v>
      </c>
      <c r="L32" s="7">
        <v>2046.8686321327998</v>
      </c>
      <c r="M32" s="7">
        <v>3194.2457092757204</v>
      </c>
      <c r="N32" s="8">
        <v>0.64079874199687581</v>
      </c>
    </row>
    <row r="33" spans="1:14" s="11" customFormat="1" ht="22.55" customHeight="1" x14ac:dyDescent="0.3">
      <c r="A33" s="23">
        <v>26</v>
      </c>
      <c r="B33" s="24" t="s">
        <v>40</v>
      </c>
      <c r="C33" s="7">
        <v>1941.579982</v>
      </c>
      <c r="D33" s="7">
        <v>1394.6717940052199</v>
      </c>
      <c r="E33" s="8">
        <v>1.3921411405504722</v>
      </c>
      <c r="F33" s="7">
        <v>797.00292834600998</v>
      </c>
      <c r="G33" s="7">
        <v>972.78662343637995</v>
      </c>
      <c r="H33" s="8">
        <v>0.81929881553118811</v>
      </c>
      <c r="I33" s="7">
        <v>4358.5194963601398</v>
      </c>
      <c r="J33" s="7">
        <v>3806.4589528775</v>
      </c>
      <c r="K33" s="8">
        <v>1.1450325749776729</v>
      </c>
      <c r="L33" s="7">
        <v>1456.4926374553299</v>
      </c>
      <c r="M33" s="7">
        <v>3411.1191697705499</v>
      </c>
      <c r="N33" s="8">
        <v>0.42698380354542154</v>
      </c>
    </row>
    <row r="34" spans="1:14" s="11" customFormat="1" ht="22.55" customHeight="1" x14ac:dyDescent="0.3">
      <c r="A34" s="23">
        <v>27</v>
      </c>
      <c r="B34" s="24" t="s">
        <v>41</v>
      </c>
      <c r="C34" s="7">
        <v>4529.8686289999996</v>
      </c>
      <c r="D34" s="7">
        <v>3857.7476630688097</v>
      </c>
      <c r="E34" s="8">
        <v>1.1742262648139414</v>
      </c>
      <c r="F34" s="17">
        <v>2028.1072774348502</v>
      </c>
      <c r="G34" s="7">
        <v>2133.19389038074</v>
      </c>
      <c r="H34" s="27">
        <v>0.95073743018871404</v>
      </c>
      <c r="I34" s="7">
        <v>3451.85595888941</v>
      </c>
      <c r="J34" s="7">
        <v>2717.6379217593903</v>
      </c>
      <c r="K34" s="8">
        <v>1.2701677185365037</v>
      </c>
      <c r="L34" s="7">
        <v>2177.2396490194101</v>
      </c>
      <c r="M34" s="7">
        <v>1630.0041191452901</v>
      </c>
      <c r="N34" s="8">
        <v>1.3357264705325216</v>
      </c>
    </row>
    <row r="35" spans="1:14" s="11" customFormat="1" ht="22.55" customHeight="1" x14ac:dyDescent="0.3">
      <c r="A35" s="23">
        <v>28</v>
      </c>
      <c r="B35" s="24" t="s">
        <v>42</v>
      </c>
      <c r="C35" s="7">
        <v>938.78245300000003</v>
      </c>
      <c r="D35" s="7">
        <v>532.31856404935002</v>
      </c>
      <c r="E35" s="8">
        <v>1.7635726356388497</v>
      </c>
      <c r="F35" s="7">
        <v>212.59979777629002</v>
      </c>
      <c r="G35" s="7">
        <v>302.55300793801001</v>
      </c>
      <c r="H35" s="27">
        <v>0.70268611515456991</v>
      </c>
      <c r="I35" s="7">
        <v>3311.3596291261297</v>
      </c>
      <c r="J35" s="7">
        <v>2703.9218387014103</v>
      </c>
      <c r="K35" s="8">
        <v>1.2246506469715295</v>
      </c>
      <c r="L35" s="7">
        <v>1425.68540750639</v>
      </c>
      <c r="M35" s="7">
        <v>2032.6131022653299</v>
      </c>
      <c r="N35" s="8">
        <v>0.7014052039305837</v>
      </c>
    </row>
    <row r="36" spans="1:14" s="11" customFormat="1" ht="22.55" customHeight="1" x14ac:dyDescent="0.3">
      <c r="A36" s="23">
        <v>29</v>
      </c>
      <c r="B36" s="24" t="s">
        <v>43</v>
      </c>
      <c r="C36" s="7">
        <v>639.44919800000002</v>
      </c>
      <c r="D36" s="7">
        <v>133.82275688284</v>
      </c>
      <c r="E36" s="8">
        <v>4.7783292834105122</v>
      </c>
      <c r="F36" s="7">
        <v>67.663578987540006</v>
      </c>
      <c r="G36" s="7">
        <v>41.939285311390002</v>
      </c>
      <c r="H36" s="8">
        <v>1.6133698627707354</v>
      </c>
      <c r="I36" s="7">
        <v>921.65137606166002</v>
      </c>
      <c r="J36" s="7">
        <v>408.23995774671005</v>
      </c>
      <c r="K36" s="8">
        <v>2.2576216721869566</v>
      </c>
      <c r="L36" s="7">
        <v>343.29606173013002</v>
      </c>
      <c r="M36" s="7">
        <v>43.237968248599998</v>
      </c>
      <c r="N36" s="8">
        <v>7.9396899446413185</v>
      </c>
    </row>
    <row r="37" spans="1:14" s="11" customFormat="1" ht="22.55" customHeight="1" x14ac:dyDescent="0.3">
      <c r="A37" s="23">
        <v>30</v>
      </c>
      <c r="B37" s="24" t="s">
        <v>44</v>
      </c>
      <c r="C37" s="7">
        <v>1072.2733020000001</v>
      </c>
      <c r="D37" s="7">
        <v>420.86252741874</v>
      </c>
      <c r="E37" s="8">
        <v>2.5477994170128015</v>
      </c>
      <c r="F37" s="7">
        <v>130.97499933338</v>
      </c>
      <c r="G37" s="7">
        <v>74.83455847274</v>
      </c>
      <c r="H37" s="8">
        <v>1.7501940548107902</v>
      </c>
      <c r="I37" s="7">
        <v>2608.0920219787799</v>
      </c>
      <c r="J37" s="7">
        <v>1791.8702802233202</v>
      </c>
      <c r="K37" s="8">
        <v>1.4555138565352701</v>
      </c>
      <c r="L37" s="7">
        <v>99.481768718450013</v>
      </c>
      <c r="M37" s="7">
        <v>769.26025944008006</v>
      </c>
      <c r="N37" s="8">
        <v>0.12932134150652683</v>
      </c>
    </row>
    <row r="38" spans="1:14" s="11" customFormat="1" ht="22.55" customHeight="1" x14ac:dyDescent="0.3">
      <c r="A38" s="23">
        <v>31</v>
      </c>
      <c r="B38" s="24" t="s">
        <v>45</v>
      </c>
      <c r="C38" s="7">
        <v>568.735951</v>
      </c>
      <c r="D38" s="7">
        <v>20.921050348429958</v>
      </c>
      <c r="E38" s="8">
        <v>27.184866033395945</v>
      </c>
      <c r="F38" s="17">
        <v>283.44766416866997</v>
      </c>
      <c r="G38" s="17">
        <v>16.990099949939999</v>
      </c>
      <c r="H38" s="8">
        <v>16.683107515778385</v>
      </c>
      <c r="I38" s="7">
        <v>1182.78257547726</v>
      </c>
      <c r="J38" s="7">
        <v>628.40550849085002</v>
      </c>
      <c r="K38" s="8">
        <v>1.882196383538675</v>
      </c>
      <c r="L38" s="7">
        <v>890.09009861255004</v>
      </c>
      <c r="M38" s="7">
        <v>313.33654655000998</v>
      </c>
      <c r="N38" s="8">
        <v>2.8406839496154577</v>
      </c>
    </row>
    <row r="39" spans="1:14" s="11" customFormat="1" ht="22.55" customHeight="1" x14ac:dyDescent="0.3">
      <c r="A39" s="23">
        <v>32</v>
      </c>
      <c r="B39" s="24" t="s">
        <v>46</v>
      </c>
      <c r="C39" s="7">
        <v>674.16357400000004</v>
      </c>
      <c r="D39" s="7">
        <v>157.30607314816007</v>
      </c>
      <c r="E39" s="8">
        <v>4.2856805240127844</v>
      </c>
      <c r="F39" s="17">
        <v>306.59077495956001</v>
      </c>
      <c r="G39" s="7">
        <v>52.358548089300001</v>
      </c>
      <c r="H39" s="27">
        <v>5.855601160610008</v>
      </c>
      <c r="I39" s="7">
        <v>901.88786325066008</v>
      </c>
      <c r="J39" s="7">
        <v>376.13385217298998</v>
      </c>
      <c r="K39" s="8">
        <v>2.3977843473548015</v>
      </c>
      <c r="L39" s="7">
        <v>427.05439706190998</v>
      </c>
      <c r="M39" s="7">
        <v>215.78755331504999</v>
      </c>
      <c r="N39" s="8">
        <v>1.9790501838556473</v>
      </c>
    </row>
    <row r="40" spans="1:14" s="11" customFormat="1" ht="22.55" customHeight="1" x14ac:dyDescent="0.3">
      <c r="A40" s="23">
        <v>33</v>
      </c>
      <c r="B40" s="24" t="s">
        <v>47</v>
      </c>
      <c r="C40" s="7">
        <v>556.89432699999998</v>
      </c>
      <c r="D40" s="7">
        <v>55.589832738429948</v>
      </c>
      <c r="E40" s="8">
        <v>10.017916938523399</v>
      </c>
      <c r="F40" s="7">
        <v>21.21287026844</v>
      </c>
      <c r="G40" s="7">
        <v>46.606123371660004</v>
      </c>
      <c r="H40" s="27">
        <v>0.45515200007686124</v>
      </c>
      <c r="I40" s="7">
        <v>590.64934876655002</v>
      </c>
      <c r="J40" s="7">
        <v>51.573072887750001</v>
      </c>
      <c r="K40" s="8">
        <v>11.452669303846061</v>
      </c>
      <c r="L40" s="7">
        <v>10.5585450977</v>
      </c>
      <c r="M40" s="7">
        <v>41.820681676619998</v>
      </c>
      <c r="N40" s="8">
        <v>0.25247185541700035</v>
      </c>
    </row>
    <row r="41" spans="1:14" s="11" customFormat="1" ht="22.55" customHeight="1" x14ac:dyDescent="0.3">
      <c r="A41" s="23">
        <v>34</v>
      </c>
      <c r="B41" s="24" t="s">
        <v>48</v>
      </c>
      <c r="C41" s="7">
        <v>376.69935199999998</v>
      </c>
      <c r="D41" s="17">
        <v>211.17620726059999</v>
      </c>
      <c r="E41" s="8">
        <v>1.783815311803274</v>
      </c>
      <c r="F41" s="17">
        <v>137.72935091098998</v>
      </c>
      <c r="G41" s="17">
        <v>202.43099501599002</v>
      </c>
      <c r="H41" s="8">
        <v>0.68037679160797848</v>
      </c>
      <c r="I41" s="7">
        <v>602.93500279680006</v>
      </c>
      <c r="J41" s="7">
        <v>419.07321224046001</v>
      </c>
      <c r="K41" s="8">
        <v>1.4387342955503488</v>
      </c>
      <c r="L41" s="17">
        <v>194.85271096659002</v>
      </c>
      <c r="M41" s="7">
        <v>412.13319587294995</v>
      </c>
      <c r="N41" s="8">
        <v>0.47279062428802288</v>
      </c>
    </row>
    <row r="42" spans="1:14" s="11" customFormat="1" ht="22.55" customHeight="1" x14ac:dyDescent="0.3">
      <c r="A42" s="25">
        <v>35</v>
      </c>
      <c r="B42" s="26" t="s">
        <v>49</v>
      </c>
      <c r="C42" s="18">
        <v>460.33672300000001</v>
      </c>
      <c r="D42" s="20">
        <v>285.5015606984</v>
      </c>
      <c r="E42" s="19">
        <v>1.6123790072247399</v>
      </c>
      <c r="F42" s="20">
        <v>301.90633720247996</v>
      </c>
      <c r="G42" s="20">
        <v>194.17605081629</v>
      </c>
      <c r="H42" s="19">
        <v>1.5548072789270682</v>
      </c>
      <c r="I42" s="18">
        <v>557.03662778900002</v>
      </c>
      <c r="J42" s="18">
        <v>381.56246439125999</v>
      </c>
      <c r="K42" s="19">
        <v>1.4598831902338436</v>
      </c>
      <c r="L42" s="20">
        <v>283.10457379038002</v>
      </c>
      <c r="M42" s="18">
        <v>270.96217641447004</v>
      </c>
      <c r="N42" s="19">
        <v>1.0448121488267672</v>
      </c>
    </row>
    <row r="43" spans="1:14" ht="18.8" hidden="1" x14ac:dyDescent="0.3"/>
  </sheetData>
  <mergeCells count="8">
    <mergeCell ref="A6:B6"/>
    <mergeCell ref="A16:B16"/>
    <mergeCell ref="A1:N1"/>
    <mergeCell ref="A3:A4"/>
    <mergeCell ref="B3:B4"/>
    <mergeCell ref="C3:H3"/>
    <mergeCell ref="I3:N3"/>
    <mergeCell ref="A5:B5"/>
  </mergeCells>
  <conditionalFormatting sqref="C5:D42 F5:G42 I5:J42 L5:M42">
    <cfRule type="cellIs" dxfId="1" priority="2" operator="lessThan">
      <formula>2</formula>
    </cfRule>
  </conditionalFormatting>
  <conditionalFormatting sqref="E5:E42 H5:H42 K5:K42 N5:N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2026-01-20T15:37:22Z</cp:lastPrinted>
  <dcterms:created xsi:type="dcterms:W3CDTF">2023-12-22T09:17:29Z</dcterms:created>
  <dcterms:modified xsi:type="dcterms:W3CDTF">2026-01-20T15:37:42Z</dcterms:modified>
</cp:coreProperties>
</file>