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5.50\net\000 Статистический бюллетен ЦБ\2019\01.06.2019\Жойлаштиришга_01.06.2019\05\"/>
    </mc:Choice>
  </mc:AlternateContent>
  <bookViews>
    <workbookView xWindow="360" yWindow="240" windowWidth="18780" windowHeight="10935"/>
  </bookViews>
  <sheets>
    <sheet name="5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'5'!#REF!</definedName>
    <definedName name="Recover" localSheetId="0">[6]Macro1!$A$56</definedName>
    <definedName name="Recover">[7]Macro1!$A$56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OTASS" localSheetId="0">'[8]Bank Assets Analysis'!$H$39</definedName>
    <definedName name="TOTASS">'[9]Bank Assets Analysis'!$H$39</definedName>
    <definedName name="TOTLIAB" localSheetId="0">'[10]Bank Liabilities Analysis'!$H$41</definedName>
    <definedName name="TOTLIAB">'[11]Bank Liabilities Analysis'!$H$41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_xlnm.Database" localSheetId="0">#REF!</definedName>
    <definedName name="_xlnm.Database">#REF!</definedName>
    <definedName name="ддд" localSheetId="0" hidden="1">{"MONA",#N/A,FALSE,"S"}</definedName>
    <definedName name="ддд" hidden="1">{"MONA",#N/A,FALSE,"S"}</definedName>
    <definedName name="_xlnm.Print_Area" localSheetId="0">'5'!$A$1:$J$36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sharedStrings.xml><?xml version="1.0" encoding="utf-8"?>
<sst xmlns="http://schemas.openxmlformats.org/spreadsheetml/2006/main" count="48" uniqueCount="42">
  <si>
    <t>№</t>
  </si>
  <si>
    <t>млрд. сум</t>
  </si>
  <si>
    <t>Наименование банка</t>
  </si>
  <si>
    <t>Актив</t>
  </si>
  <si>
    <t>Кредит</t>
  </si>
  <si>
    <t>Капитал</t>
  </si>
  <si>
    <t>Депозит</t>
  </si>
  <si>
    <t>сумма</t>
  </si>
  <si>
    <t xml:space="preserve">доля в% от всего </t>
  </si>
  <si>
    <t>Всего</t>
  </si>
  <si>
    <t>Банки с участием государственной доли</t>
  </si>
  <si>
    <t>Узнацбанк</t>
  </si>
  <si>
    <t>Асака банк</t>
  </si>
  <si>
    <t>Узпромстройбанк</t>
  </si>
  <si>
    <t>Ипотека банк</t>
  </si>
  <si>
    <t>Агробанк</t>
  </si>
  <si>
    <t>Кишлок курилиш банк</t>
  </si>
  <si>
    <t>Народный банк</t>
  </si>
  <si>
    <t>Алока банк</t>
  </si>
  <si>
    <t>Турон банк</t>
  </si>
  <si>
    <t>Микрокредит банк</t>
  </si>
  <si>
    <t>Узагроэкспортбанк</t>
  </si>
  <si>
    <t>Другие банки</t>
  </si>
  <si>
    <t>УзКДБ банк</t>
  </si>
  <si>
    <t>Хамкор банк</t>
  </si>
  <si>
    <t>Капитал банк</t>
  </si>
  <si>
    <t>Ориент Финанс банк</t>
  </si>
  <si>
    <t>Ипак йули банк</t>
  </si>
  <si>
    <t>Инвест Финанс банк</t>
  </si>
  <si>
    <t>Савдогар банк</t>
  </si>
  <si>
    <t>Давр банк</t>
  </si>
  <si>
    <t>Зираат банк</t>
  </si>
  <si>
    <t>Равнак банк</t>
  </si>
  <si>
    <t>Туркистон банк</t>
  </si>
  <si>
    <t>ДБ Банка Садерат Ирана</t>
  </si>
  <si>
    <t>Универсал банк</t>
  </si>
  <si>
    <t>Мадад инвест банк</t>
  </si>
  <si>
    <t>Хай-Тек банк</t>
  </si>
  <si>
    <t>Трастбанк</t>
  </si>
  <si>
    <t>Пойтахт банк</t>
  </si>
  <si>
    <t>Сведения об основных показателях коммерческих банков 
по состоянию на 1 июня 2019 года (в разрезе банков)</t>
  </si>
  <si>
    <t>Азия Альянс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</si>
</sst>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-* #,##0.00_р_._-;\-* #,##0.00_р_._-;_-* &quot;-&quot;??_р_._-;_-@_-"/>
    <numFmt numFmtId="165" formatCode="0.0%"/>
    <numFmt numFmtId="166" formatCode="&quot;   &quot;@"/>
    <numFmt numFmtId="167" formatCode="&quot;      &quot;@"/>
    <numFmt numFmtId="168" formatCode="&quot;            &quot;@"/>
    <numFmt numFmtId="169" formatCode="_(* #,##0.00_);_(* \(#,##0.00\);_(* &quot;-&quot;??_);_(@_)"/>
    <numFmt numFmtId="170" formatCode="_-* #,##0.00\ &quot;сум&quot;_-;\-* #,##0.00\ &quot;сум&quot;_-;_-* &quot;-&quot;??\ &quot;сум&quot;_-;_-@_-"/>
    <numFmt numFmtId="171" formatCode="&quot;$&quot;#,##0\ ;\(&quot;$&quot;#,##0\)"/>
    <numFmt numFmtId="172" formatCode="_([$€-2]* #,##0.00_);_([$€-2]* \(#,##0.00\);_([$€-2]* &quot;-&quot;??_)"/>
    <numFmt numFmtId="173" formatCode="General_)"/>
    <numFmt numFmtId="174" formatCode="#,##0.0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Black]#,##0.0;[Black]\-#,##0.0;;"/>
    <numFmt numFmtId="179" formatCode="_-* #,##0_р_._-;\-* #,##0_р_._-;_-* &quot;-&quot;??_р_._-;_-@_-"/>
    <numFmt numFmtId="180" formatCode="&quot;Да&quot;;&quot;Да&quot;;&quot;Нет&quot;"/>
    <numFmt numFmtId="181" formatCode="0.0"/>
    <numFmt numFmtId="182" formatCode="#,##0_ ;\-#,##0\ "/>
    <numFmt numFmtId="183" formatCode="#,##0_ ;[Red]\-#,##0\ 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0.000%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168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9" applyNumberFormat="0" applyAlignment="0" applyProtection="0"/>
    <xf numFmtId="0" fontId="8" fillId="23" borderId="10" applyNumberFormat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19" fillId="9" borderId="9" applyNumberFormat="0" applyAlignment="0" applyProtection="0"/>
    <xf numFmtId="0" fontId="20" fillId="0" borderId="12" applyNumberFormat="0" applyFill="0" applyAlignment="0" applyProtection="0"/>
    <xf numFmtId="17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4" fontId="22" fillId="0" borderId="0" applyFill="0" applyBorder="0"/>
    <xf numFmtId="0" fontId="23" fillId="24" borderId="0" applyNumberFormat="0" applyBorder="0" applyAlignment="0" applyProtection="0"/>
    <xf numFmtId="0" fontId="22" fillId="0" borderId="0"/>
    <xf numFmtId="0" fontId="21" fillId="0" borderId="0">
      <alignment vertical="top"/>
    </xf>
    <xf numFmtId="0" fontId="10" fillId="0" borderId="0"/>
    <xf numFmtId="0" fontId="24" fillId="25" borderId="13" applyNumberFormat="0" applyFont="0" applyAlignment="0" applyProtection="0"/>
    <xf numFmtId="0" fontId="25" fillId="22" borderId="14" applyNumberFormat="0" applyAlignment="0" applyProtection="0"/>
    <xf numFmtId="9" fontId="1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5" applyNumberFormat="0" applyFon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169" fontId="28" fillId="0" borderId="0" applyFont="0" applyFill="0" applyBorder="0" applyAlignment="0" applyProtection="0"/>
  </cellStyleXfs>
  <cellXfs count="57">
    <xf numFmtId="0" fontId="0" fillId="0" borderId="0" xfId="0"/>
    <xf numFmtId="165" fontId="2" fillId="0" borderId="8" xfId="2" applyNumberFormat="1" applyFont="1" applyFill="1" applyBorder="1" applyAlignment="1">
      <alignment horizontal="center" vertical="center"/>
    </xf>
    <xf numFmtId="0" fontId="2" fillId="3" borderId="7" xfId="77" applyFont="1" applyFill="1" applyBorder="1" applyAlignment="1">
      <alignment horizontal="left" vertical="center" indent="1"/>
    </xf>
    <xf numFmtId="183" fontId="2" fillId="3" borderId="7" xfId="1" applyNumberFormat="1" applyFont="1" applyFill="1" applyBorder="1" applyAlignment="1">
      <alignment horizontal="center" vertical="center"/>
    </xf>
    <xf numFmtId="165" fontId="2" fillId="3" borderId="7" xfId="2" applyNumberFormat="1" applyFont="1" applyFill="1" applyBorder="1" applyAlignment="1">
      <alignment horizontal="center" vertical="center"/>
    </xf>
    <xf numFmtId="0" fontId="2" fillId="0" borderId="8" xfId="77" applyFont="1" applyFill="1" applyBorder="1" applyAlignment="1">
      <alignment horizontal="left" vertical="center" indent="1"/>
    </xf>
    <xf numFmtId="183" fontId="2" fillId="0" borderId="8" xfId="1" applyNumberFormat="1" applyFont="1" applyFill="1" applyBorder="1" applyAlignment="1">
      <alignment horizontal="center" vertical="center"/>
    </xf>
    <xf numFmtId="0" fontId="2" fillId="3" borderId="8" xfId="77" applyFont="1" applyFill="1" applyBorder="1" applyAlignment="1">
      <alignment horizontal="left" vertical="center" indent="1"/>
    </xf>
    <xf numFmtId="183" fontId="2" fillId="3" borderId="8" xfId="1" applyNumberFormat="1" applyFont="1" applyFill="1" applyBorder="1" applyAlignment="1">
      <alignment horizontal="center" vertical="center"/>
    </xf>
    <xf numFmtId="165" fontId="2" fillId="3" borderId="8" xfId="2" applyNumberFormat="1" applyFont="1" applyFill="1" applyBorder="1" applyAlignment="1">
      <alignment horizontal="center" vertical="center"/>
    </xf>
    <xf numFmtId="9" fontId="29" fillId="0" borderId="6" xfId="2" applyFont="1" applyFill="1" applyBorder="1" applyAlignment="1">
      <alignment horizontal="center" vertical="center"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indent="1"/>
    </xf>
    <xf numFmtId="164" fontId="33" fillId="0" borderId="0" xfId="1" applyFont="1" applyFill="1" applyAlignment="1">
      <alignment horizontal="right"/>
    </xf>
    <xf numFmtId="0" fontId="31" fillId="0" borderId="5" xfId="0" applyFont="1" applyFill="1" applyBorder="1" applyAlignment="1">
      <alignment horizontal="center" vertical="center" wrapText="1"/>
    </xf>
    <xf numFmtId="14" fontId="31" fillId="0" borderId="6" xfId="0" applyNumberFormat="1" applyFont="1" applyBorder="1" applyAlignment="1">
      <alignment horizontal="center" vertical="center" wrapText="1"/>
    </xf>
    <xf numFmtId="182" fontId="34" fillId="0" borderId="6" xfId="1" applyNumberFormat="1" applyFont="1" applyFill="1" applyBorder="1" applyAlignment="1">
      <alignment horizontal="center" vertical="center"/>
    </xf>
    <xf numFmtId="9" fontId="34" fillId="0" borderId="6" xfId="2" applyFont="1" applyFill="1" applyBorder="1" applyAlignment="1">
      <alignment horizontal="center" vertical="center"/>
    </xf>
    <xf numFmtId="182" fontId="34" fillId="0" borderId="2" xfId="1" applyNumberFormat="1" applyFont="1" applyFill="1" applyBorder="1" applyAlignment="1">
      <alignment horizontal="center" vertical="center"/>
    </xf>
    <xf numFmtId="9" fontId="34" fillId="0" borderId="2" xfId="2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183" fontId="31" fillId="3" borderId="7" xfId="1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183" fontId="31" fillId="0" borderId="8" xfId="1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indent="1"/>
    </xf>
    <xf numFmtId="0" fontId="31" fillId="3" borderId="8" xfId="0" applyFont="1" applyFill="1" applyBorder="1" applyAlignment="1">
      <alignment horizontal="center" vertical="center"/>
    </xf>
    <xf numFmtId="183" fontId="31" fillId="3" borderId="8" xfId="1" applyNumberFormat="1" applyFont="1" applyFill="1" applyBorder="1" applyAlignment="1">
      <alignment horizontal="center" vertical="center"/>
    </xf>
    <xf numFmtId="183" fontId="34" fillId="0" borderId="6" xfId="1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" fillId="0" borderId="16" xfId="77" applyFont="1" applyFill="1" applyBorder="1" applyAlignment="1">
      <alignment horizontal="left" vertical="center" indent="1"/>
    </xf>
    <xf numFmtId="183" fontId="31" fillId="0" borderId="16" xfId="1" applyNumberFormat="1" applyFont="1" applyFill="1" applyBorder="1" applyAlignment="1">
      <alignment horizontal="center" vertical="center"/>
    </xf>
    <xf numFmtId="165" fontId="2" fillId="0" borderId="16" xfId="2" applyNumberFormat="1" applyFont="1" applyFill="1" applyBorder="1" applyAlignment="1">
      <alignment horizontal="center" vertical="center"/>
    </xf>
    <xf numFmtId="183" fontId="2" fillId="0" borderId="16" xfId="1" applyNumberFormat="1" applyFont="1" applyFill="1" applyBorder="1" applyAlignment="1">
      <alignment horizontal="center" vertical="center"/>
    </xf>
    <xf numFmtId="10" fontId="2" fillId="0" borderId="8" xfId="2" applyNumberFormat="1" applyFont="1" applyFill="1" applyBorder="1" applyAlignment="1">
      <alignment horizontal="center" vertical="center"/>
    </xf>
    <xf numFmtId="9" fontId="34" fillId="0" borderId="6" xfId="2" applyNumberFormat="1" applyFont="1" applyFill="1" applyBorder="1" applyAlignment="1">
      <alignment horizontal="center" vertical="center"/>
    </xf>
    <xf numFmtId="186" fontId="2" fillId="0" borderId="8" xfId="2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indent="1"/>
    </xf>
    <xf numFmtId="0" fontId="31" fillId="3" borderId="16" xfId="0" applyFont="1" applyFill="1" applyBorder="1" applyAlignment="1">
      <alignment horizontal="center" vertical="center"/>
    </xf>
    <xf numFmtId="0" fontId="2" fillId="3" borderId="16" xfId="77" applyFont="1" applyFill="1" applyBorder="1" applyAlignment="1">
      <alignment horizontal="left" vertical="center" indent="1"/>
    </xf>
    <xf numFmtId="183" fontId="31" fillId="3" borderId="16" xfId="1" applyNumberFormat="1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83" fontId="2" fillId="3" borderId="16" xfId="1" applyNumberFormat="1" applyFont="1" applyFill="1" applyBorder="1" applyAlignment="1">
      <alignment horizontal="center" vertical="center"/>
    </xf>
    <xf numFmtId="165" fontId="2" fillId="3" borderId="16" xfId="2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14" fontId="31" fillId="0" borderId="6" xfId="1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</cellXfs>
  <cellStyles count="242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13" xfId="240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11" xfId="241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&#1057;&#1090;&#1072;&#1090;&#1080;&#1089;&#1090;&#1080;&#1095;&#1077;&#1089;&#1082;&#1080;&#1081;%20&#1073;&#1102;&#1083;&#1083;&#1077;&#1090;&#1077;&#1085;%20&#1062;&#1041;/2019/01.06.2019/1.&#1057;&#1074;&#1086;&#1076;%20&#1073;&#1102;&#1083;&#1083;&#1077;&#1090;&#1077;&#1085;&#1100;%2001.06.2019%20&#1073;&#1072;&#1085;&#1082;_&#1056;&#1091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6"/>
  <sheetViews>
    <sheetView tabSelected="1" view="pageBreakPreview" zoomScale="70" zoomScaleSheetLayoutView="70" workbookViewId="0">
      <selection activeCell="B3" sqref="B3:B4"/>
    </sheetView>
  </sheetViews>
  <sheetFormatPr defaultRowHeight="18.75" x14ac:dyDescent="0.3"/>
  <cols>
    <col min="1" max="1" width="5.42578125" style="12" customWidth="1"/>
    <col min="2" max="2" width="29.7109375" style="11" customWidth="1"/>
    <col min="3" max="3" width="12.42578125" style="13" customWidth="1"/>
    <col min="4" max="4" width="10.5703125" style="11" customWidth="1"/>
    <col min="5" max="5" width="12.42578125" style="11" customWidth="1"/>
    <col min="6" max="6" width="10.5703125" style="11" customWidth="1"/>
    <col min="7" max="7" width="12.42578125" style="11" customWidth="1"/>
    <col min="8" max="8" width="10.5703125" style="11" customWidth="1"/>
    <col min="9" max="9" width="12.42578125" style="11" customWidth="1"/>
    <col min="10" max="10" width="10.5703125" style="11" customWidth="1"/>
    <col min="11" max="16384" width="9.140625" style="38"/>
  </cols>
  <sheetData>
    <row r="1" spans="1:10" ht="48.75" customHeight="1" x14ac:dyDescent="0.3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0" customHeight="1" x14ac:dyDescent="0.3">
      <c r="J2" s="14" t="s">
        <v>1</v>
      </c>
    </row>
    <row r="3" spans="1:10" ht="33" customHeight="1" x14ac:dyDescent="0.3">
      <c r="A3" s="51" t="s">
        <v>0</v>
      </c>
      <c r="B3" s="52" t="s">
        <v>2</v>
      </c>
      <c r="C3" s="53" t="s">
        <v>3</v>
      </c>
      <c r="D3" s="54"/>
      <c r="E3" s="55" t="s">
        <v>4</v>
      </c>
      <c r="F3" s="55"/>
      <c r="G3" s="53" t="s">
        <v>5</v>
      </c>
      <c r="H3" s="53"/>
      <c r="I3" s="56" t="s">
        <v>6</v>
      </c>
      <c r="J3" s="54"/>
    </row>
    <row r="4" spans="1:10" s="25" customFormat="1" ht="52.5" customHeight="1" x14ac:dyDescent="0.25">
      <c r="A4" s="51"/>
      <c r="B4" s="51"/>
      <c r="C4" s="15" t="s">
        <v>7</v>
      </c>
      <c r="D4" s="16" t="s">
        <v>8</v>
      </c>
      <c r="E4" s="37" t="s">
        <v>7</v>
      </c>
      <c r="F4" s="16" t="s">
        <v>8</v>
      </c>
      <c r="G4" s="37" t="s">
        <v>7</v>
      </c>
      <c r="H4" s="16" t="s">
        <v>8</v>
      </c>
      <c r="I4" s="37" t="s">
        <v>7</v>
      </c>
      <c r="J4" s="16" t="s">
        <v>8</v>
      </c>
    </row>
    <row r="5" spans="1:10" s="25" customFormat="1" ht="41.25" customHeight="1" x14ac:dyDescent="0.25">
      <c r="A5" s="45" t="s">
        <v>9</v>
      </c>
      <c r="B5" s="45"/>
      <c r="C5" s="17">
        <v>260577.629705</v>
      </c>
      <c r="D5" s="18">
        <v>1</v>
      </c>
      <c r="E5" s="17">
        <v>203955.07062967002</v>
      </c>
      <c r="F5" s="18">
        <v>1</v>
      </c>
      <c r="G5" s="17">
        <v>29809.443288299994</v>
      </c>
      <c r="H5" s="18">
        <v>1</v>
      </c>
      <c r="I5" s="17">
        <v>85213.350545199995</v>
      </c>
      <c r="J5" s="18">
        <v>1</v>
      </c>
    </row>
    <row r="6" spans="1:10" s="25" customFormat="1" ht="41.25" customHeight="1" x14ac:dyDescent="0.25">
      <c r="A6" s="46" t="s">
        <v>10</v>
      </c>
      <c r="B6" s="47"/>
      <c r="C6" s="19">
        <v>222731.034423</v>
      </c>
      <c r="D6" s="20">
        <v>0.85475884739282437</v>
      </c>
      <c r="E6" s="19">
        <v>182182.02427926002</v>
      </c>
      <c r="F6" s="20">
        <v>0.89324586889068203</v>
      </c>
      <c r="G6" s="19">
        <v>24147.162104319996</v>
      </c>
      <c r="H6" s="20">
        <v>0.81005075709674845</v>
      </c>
      <c r="I6" s="19">
        <v>61526.987898090003</v>
      </c>
      <c r="J6" s="20">
        <v>0.72203460495845706</v>
      </c>
    </row>
    <row r="7" spans="1:10" s="25" customFormat="1" ht="25.5" customHeight="1" x14ac:dyDescent="0.25">
      <c r="A7" s="21">
        <v>1</v>
      </c>
      <c r="B7" s="2" t="s">
        <v>11</v>
      </c>
      <c r="C7" s="22">
        <v>71290.711597000001</v>
      </c>
      <c r="D7" s="4">
        <v>0.27358722879515113</v>
      </c>
      <c r="E7" s="22">
        <v>57707.296346930001</v>
      </c>
      <c r="F7" s="4">
        <v>0.28294121920465326</v>
      </c>
      <c r="G7" s="3">
        <v>6076.1579556199995</v>
      </c>
      <c r="H7" s="4">
        <v>0.20383332546182942</v>
      </c>
      <c r="I7" s="3">
        <v>15393.439183139999</v>
      </c>
      <c r="J7" s="4">
        <v>0.18064586223463666</v>
      </c>
    </row>
    <row r="8" spans="1:10" s="25" customFormat="1" ht="25.5" customHeight="1" x14ac:dyDescent="0.25">
      <c r="A8" s="23">
        <v>2</v>
      </c>
      <c r="B8" s="5" t="s">
        <v>12</v>
      </c>
      <c r="C8" s="24">
        <v>35461.650995999997</v>
      </c>
      <c r="D8" s="1">
        <v>0.13608862370935731</v>
      </c>
      <c r="E8" s="24">
        <v>28393.099273830005</v>
      </c>
      <c r="F8" s="1">
        <v>0.13921251963077974</v>
      </c>
      <c r="G8" s="6">
        <v>3357.4699530799999</v>
      </c>
      <c r="H8" s="1">
        <v>0.11263108541170859</v>
      </c>
      <c r="I8" s="6">
        <v>9308.2444422499993</v>
      </c>
      <c r="J8" s="1">
        <v>0.10923457865106005</v>
      </c>
    </row>
    <row r="9" spans="1:10" s="25" customFormat="1" ht="25.5" customHeight="1" x14ac:dyDescent="0.25">
      <c r="A9" s="26">
        <v>3</v>
      </c>
      <c r="B9" s="7" t="s">
        <v>13</v>
      </c>
      <c r="C9" s="27">
        <v>34236.188690000003</v>
      </c>
      <c r="D9" s="9">
        <v>0.13138575528819876</v>
      </c>
      <c r="E9" s="27">
        <v>29937.062520290001</v>
      </c>
      <c r="F9" s="9">
        <v>0.14678263417460216</v>
      </c>
      <c r="G9" s="8">
        <v>3319.93766895</v>
      </c>
      <c r="H9" s="9">
        <v>0.11137201177631698</v>
      </c>
      <c r="I9" s="8">
        <v>6727.71864121</v>
      </c>
      <c r="J9" s="9">
        <v>7.8951462396040797E-2</v>
      </c>
    </row>
    <row r="10" spans="1:10" s="25" customFormat="1" ht="25.5" customHeight="1" x14ac:dyDescent="0.25">
      <c r="A10" s="23">
        <v>4</v>
      </c>
      <c r="B10" s="5" t="s">
        <v>14</v>
      </c>
      <c r="C10" s="24">
        <v>23861.645542999999</v>
      </c>
      <c r="D10" s="1">
        <v>9.1572118335767241E-2</v>
      </c>
      <c r="E10" s="24">
        <v>20754.869053360002</v>
      </c>
      <c r="F10" s="1">
        <v>0.10176196644331294</v>
      </c>
      <c r="G10" s="6">
        <v>2237.0503025399998</v>
      </c>
      <c r="H10" s="1">
        <v>7.5045021166766548E-2</v>
      </c>
      <c r="I10" s="6">
        <v>7595.13463254</v>
      </c>
      <c r="J10" s="1">
        <v>8.9130806193464807E-2</v>
      </c>
    </row>
    <row r="11" spans="1:10" s="25" customFormat="1" ht="25.5" customHeight="1" x14ac:dyDescent="0.25">
      <c r="A11" s="26">
        <v>5</v>
      </c>
      <c r="B11" s="7" t="s">
        <v>15</v>
      </c>
      <c r="C11" s="27">
        <v>18134.324827</v>
      </c>
      <c r="D11" s="9">
        <v>6.9592792165351552E-2</v>
      </c>
      <c r="E11" s="27">
        <v>15741.272865919998</v>
      </c>
      <c r="F11" s="9">
        <v>7.7180100584516007E-2</v>
      </c>
      <c r="G11" s="8">
        <v>2239.4343518999999</v>
      </c>
      <c r="H11" s="9">
        <v>7.5124997479539074E-2</v>
      </c>
      <c r="I11" s="8">
        <v>4804.46234112</v>
      </c>
      <c r="J11" s="9">
        <v>5.6381568268126639E-2</v>
      </c>
    </row>
    <row r="12" spans="1:10" s="25" customFormat="1" ht="25.5" customHeight="1" x14ac:dyDescent="0.25">
      <c r="A12" s="23">
        <v>6</v>
      </c>
      <c r="B12" s="5" t="s">
        <v>17</v>
      </c>
      <c r="C12" s="24">
        <v>12103.025680999999</v>
      </c>
      <c r="D12" s="1">
        <v>4.6446909869822049E-2</v>
      </c>
      <c r="E12" s="24">
        <v>7188.7296073799998</v>
      </c>
      <c r="F12" s="1">
        <v>3.5246633413850668E-2</v>
      </c>
      <c r="G12" s="6">
        <v>2057.9532162400001</v>
      </c>
      <c r="H12" s="1">
        <v>6.903695571690642E-2</v>
      </c>
      <c r="I12" s="6">
        <v>5457.4214863100005</v>
      </c>
      <c r="J12" s="1">
        <v>6.4044207291382146E-2</v>
      </c>
    </row>
    <row r="13" spans="1:10" s="25" customFormat="1" ht="25.5" customHeight="1" x14ac:dyDescent="0.25">
      <c r="A13" s="26">
        <v>7</v>
      </c>
      <c r="B13" s="7" t="s">
        <v>16</v>
      </c>
      <c r="C13" s="27">
        <v>10863.744258999999</v>
      </c>
      <c r="D13" s="9">
        <v>4.1691008822587139E-2</v>
      </c>
      <c r="E13" s="27">
        <v>9610.9383078800001</v>
      </c>
      <c r="F13" s="9">
        <v>4.7122821110591524E-2</v>
      </c>
      <c r="G13" s="8">
        <v>1306.5955539399999</v>
      </c>
      <c r="H13" s="9">
        <v>4.3831598641522765E-2</v>
      </c>
      <c r="I13" s="8">
        <v>3258.2709864899998</v>
      </c>
      <c r="J13" s="9">
        <v>3.8236625665384494E-2</v>
      </c>
    </row>
    <row r="14" spans="1:10" s="25" customFormat="1" ht="25.5" customHeight="1" x14ac:dyDescent="0.25">
      <c r="A14" s="23">
        <v>8</v>
      </c>
      <c r="B14" s="5" t="s">
        <v>18</v>
      </c>
      <c r="C14" s="24">
        <v>6683.8153590000002</v>
      </c>
      <c r="D14" s="1">
        <v>2.5649996765135782E-2</v>
      </c>
      <c r="E14" s="24">
        <v>5355.4828796600004</v>
      </c>
      <c r="F14" s="1">
        <v>2.6258150204974216E-2</v>
      </c>
      <c r="G14" s="6">
        <v>1233.02367426</v>
      </c>
      <c r="H14" s="1">
        <v>4.1363525723539879E-2</v>
      </c>
      <c r="I14" s="6">
        <v>4542.2254329399993</v>
      </c>
      <c r="J14" s="1">
        <v>5.3304152505195206E-2</v>
      </c>
    </row>
    <row r="15" spans="1:10" s="25" customFormat="1" ht="25.5" customHeight="1" x14ac:dyDescent="0.25">
      <c r="A15" s="26">
        <v>9</v>
      </c>
      <c r="B15" s="7" t="s">
        <v>19</v>
      </c>
      <c r="C15" s="27">
        <v>3900.3756330000001</v>
      </c>
      <c r="D15" s="9">
        <v>1.4968190621027663E-2</v>
      </c>
      <c r="E15" s="27">
        <v>2825.6569448999999</v>
      </c>
      <c r="F15" s="9">
        <v>1.3854310835108711E-2</v>
      </c>
      <c r="G15" s="8">
        <v>930.91451720000009</v>
      </c>
      <c r="H15" s="9">
        <v>3.122884611419019E-2</v>
      </c>
      <c r="I15" s="8">
        <v>1271.12755606</v>
      </c>
      <c r="J15" s="9">
        <v>1.4917000070144544E-2</v>
      </c>
    </row>
    <row r="16" spans="1:10" s="25" customFormat="1" ht="25.5" customHeight="1" x14ac:dyDescent="0.25">
      <c r="A16" s="23">
        <v>10</v>
      </c>
      <c r="B16" s="5" t="s">
        <v>20</v>
      </c>
      <c r="C16" s="24">
        <v>3769.5969110000001</v>
      </c>
      <c r="D16" s="1">
        <v>1.4466310539655924E-2</v>
      </c>
      <c r="E16" s="24">
        <v>3122.81519067</v>
      </c>
      <c r="F16" s="1">
        <v>1.5311289790584465E-2</v>
      </c>
      <c r="G16" s="6">
        <v>938.02312687000006</v>
      </c>
      <c r="H16" s="1">
        <v>3.1467314494872431E-2</v>
      </c>
      <c r="I16" s="6">
        <v>1495.5079750999998</v>
      </c>
      <c r="J16" s="1">
        <v>1.755016045645022E-2</v>
      </c>
    </row>
    <row r="17" spans="1:10" s="25" customFormat="1" ht="25.5" customHeight="1" x14ac:dyDescent="0.25">
      <c r="A17" s="26">
        <v>11</v>
      </c>
      <c r="B17" s="7" t="s">
        <v>41</v>
      </c>
      <c r="C17" s="27">
        <v>2163.9209449999998</v>
      </c>
      <c r="D17" s="9">
        <v>8.3043235424689957E-3</v>
      </c>
      <c r="E17" s="27">
        <v>1424.90763623</v>
      </c>
      <c r="F17" s="9">
        <v>6.986380048463056E-3</v>
      </c>
      <c r="G17" s="8">
        <v>266.92155308000002</v>
      </c>
      <c r="H17" s="9">
        <v>8.9542615908149124E-3</v>
      </c>
      <c r="I17" s="8">
        <v>1604.2331921500001</v>
      </c>
      <c r="J17" s="9">
        <v>1.8826078095580359E-2</v>
      </c>
    </row>
    <row r="18" spans="1:10" s="25" customFormat="1" ht="25.5" customHeight="1" x14ac:dyDescent="0.25">
      <c r="A18" s="23">
        <v>12</v>
      </c>
      <c r="B18" s="5" t="s">
        <v>39</v>
      </c>
      <c r="C18" s="24">
        <v>158.69248200000001</v>
      </c>
      <c r="D18" s="1">
        <v>6.0900270748358483E-4</v>
      </c>
      <c r="E18" s="24">
        <v>50.366045399999997</v>
      </c>
      <c r="F18" s="34">
        <v>2.469467674645451E-4</v>
      </c>
      <c r="G18" s="6">
        <v>101.52397832999999</v>
      </c>
      <c r="H18" s="1">
        <v>3.4057656611738022E-3</v>
      </c>
      <c r="I18" s="6">
        <v>56.532727860000001</v>
      </c>
      <c r="J18" s="34">
        <v>6.6342571320456597E-4</v>
      </c>
    </row>
    <row r="19" spans="1:10" s="25" customFormat="1" ht="25.5" customHeight="1" x14ac:dyDescent="0.25">
      <c r="A19" s="39">
        <v>13</v>
      </c>
      <c r="B19" s="40" t="s">
        <v>21</v>
      </c>
      <c r="C19" s="41">
        <v>103.3415</v>
      </c>
      <c r="D19" s="42">
        <v>3.965862308172537E-4</v>
      </c>
      <c r="E19" s="41">
        <v>69.527606810000009</v>
      </c>
      <c r="F19" s="42">
        <v>3.4089668178068625E-4</v>
      </c>
      <c r="G19" s="43">
        <v>82.156252309999999</v>
      </c>
      <c r="H19" s="44">
        <v>2.7560478575675306E-3</v>
      </c>
      <c r="I19" s="43">
        <v>12.66930092</v>
      </c>
      <c r="J19" s="42">
        <v>1.4867741778654486E-4</v>
      </c>
    </row>
    <row r="20" spans="1:10" s="25" customFormat="1" ht="37.5" customHeight="1" x14ac:dyDescent="0.25">
      <c r="A20" s="48" t="s">
        <v>22</v>
      </c>
      <c r="B20" s="49"/>
      <c r="C20" s="28">
        <v>37846.595282000002</v>
      </c>
      <c r="D20" s="18">
        <v>0.1452411526071756</v>
      </c>
      <c r="E20" s="28">
        <v>21773.046350410008</v>
      </c>
      <c r="F20" s="35">
        <v>0.106754131109318</v>
      </c>
      <c r="G20" s="28">
        <v>5662.2811839799979</v>
      </c>
      <c r="H20" s="18">
        <v>0.18994924290325158</v>
      </c>
      <c r="I20" s="28">
        <v>23686.362647109992</v>
      </c>
      <c r="J20" s="10">
        <v>0.27796539504154288</v>
      </c>
    </row>
    <row r="21" spans="1:10" s="25" customFormat="1" ht="25.5" customHeight="1" x14ac:dyDescent="0.25">
      <c r="A21" s="21">
        <v>14</v>
      </c>
      <c r="B21" s="2" t="s">
        <v>24</v>
      </c>
      <c r="C21" s="22">
        <v>7424.221415</v>
      </c>
      <c r="D21" s="4">
        <v>2.8491399754479934E-2</v>
      </c>
      <c r="E21" s="22">
        <v>5608.1947199200004</v>
      </c>
      <c r="F21" s="4">
        <v>2.7497206627939346E-2</v>
      </c>
      <c r="G21" s="3">
        <v>882.90211065999995</v>
      </c>
      <c r="H21" s="4">
        <v>2.9618201927525869E-2</v>
      </c>
      <c r="I21" s="3">
        <v>3383.3691188800003</v>
      </c>
      <c r="J21" s="4">
        <v>3.9704683564641068E-2</v>
      </c>
    </row>
    <row r="22" spans="1:10" s="25" customFormat="1" ht="25.5" customHeight="1" x14ac:dyDescent="0.25">
      <c r="A22" s="23">
        <v>15</v>
      </c>
      <c r="B22" s="5" t="s">
        <v>25</v>
      </c>
      <c r="C22" s="24">
        <v>5194.2320289999998</v>
      </c>
      <c r="D22" s="1">
        <v>1.9933530114923492E-2</v>
      </c>
      <c r="E22" s="24">
        <v>2811.9306401599997</v>
      </c>
      <c r="F22" s="1">
        <v>1.3787010205133576E-2</v>
      </c>
      <c r="G22" s="6">
        <v>528.16183277999994</v>
      </c>
      <c r="H22" s="1">
        <v>1.771793681860875E-2</v>
      </c>
      <c r="I22" s="6">
        <v>4341.8889308999997</v>
      </c>
      <c r="J22" s="1">
        <v>5.0953153503768375E-2</v>
      </c>
    </row>
    <row r="23" spans="1:10" s="25" customFormat="1" ht="25.5" customHeight="1" x14ac:dyDescent="0.25">
      <c r="A23" s="26">
        <v>16</v>
      </c>
      <c r="B23" s="7" t="s">
        <v>23</v>
      </c>
      <c r="C23" s="27">
        <v>4986.4304670000001</v>
      </c>
      <c r="D23" s="9">
        <v>1.913606502847209E-2</v>
      </c>
      <c r="E23" s="27">
        <v>693.25023530999999</v>
      </c>
      <c r="F23" s="9">
        <v>3.3990340773079586E-3</v>
      </c>
      <c r="G23" s="8">
        <v>540.79945636000002</v>
      </c>
      <c r="H23" s="9">
        <v>1.8141883802716308E-2</v>
      </c>
      <c r="I23" s="8">
        <v>4372.3018251599997</v>
      </c>
      <c r="J23" s="9">
        <v>5.1310056431131471E-2</v>
      </c>
    </row>
    <row r="24" spans="1:10" s="25" customFormat="1" ht="25.5" customHeight="1" x14ac:dyDescent="0.25">
      <c r="A24" s="23">
        <v>17</v>
      </c>
      <c r="B24" s="5" t="s">
        <v>27</v>
      </c>
      <c r="C24" s="24">
        <v>4371.5986160000002</v>
      </c>
      <c r="D24" s="1">
        <v>1.6776569120492378E-2</v>
      </c>
      <c r="E24" s="24">
        <v>3045.6087629400004</v>
      </c>
      <c r="F24" s="1">
        <v>1.4932743537766918E-2</v>
      </c>
      <c r="G24" s="6">
        <v>621.58510908000005</v>
      </c>
      <c r="H24" s="1">
        <v>2.085195295559136E-2</v>
      </c>
      <c r="I24" s="6">
        <v>1959.6496728299999</v>
      </c>
      <c r="J24" s="1">
        <v>2.2996979467325797E-2</v>
      </c>
    </row>
    <row r="25" spans="1:10" s="25" customFormat="1" ht="25.5" customHeight="1" x14ac:dyDescent="0.25">
      <c r="A25" s="26">
        <v>18</v>
      </c>
      <c r="B25" s="7" t="s">
        <v>26</v>
      </c>
      <c r="C25" s="27">
        <v>4253.8244549999999</v>
      </c>
      <c r="D25" s="9">
        <v>1.6324595706146208E-2</v>
      </c>
      <c r="E25" s="27">
        <v>2408.7170285900002</v>
      </c>
      <c r="F25" s="9">
        <v>1.1810037481066656E-2</v>
      </c>
      <c r="G25" s="8">
        <v>759.06412045000002</v>
      </c>
      <c r="H25" s="9">
        <v>2.5463881130176207E-2</v>
      </c>
      <c r="I25" s="8">
        <v>2259.2064957600001</v>
      </c>
      <c r="J25" s="9">
        <v>2.651235377209633E-2</v>
      </c>
    </row>
    <row r="26" spans="1:10" s="25" customFormat="1" ht="25.5" customHeight="1" x14ac:dyDescent="0.25">
      <c r="A26" s="23">
        <v>19</v>
      </c>
      <c r="B26" s="5" t="s">
        <v>28</v>
      </c>
      <c r="C26" s="24">
        <v>3499.478611</v>
      </c>
      <c r="D26" s="1">
        <v>1.3429696996483392E-2</v>
      </c>
      <c r="E26" s="24">
        <v>2421.5853259600003</v>
      </c>
      <c r="F26" s="1">
        <v>1.1873131266037396E-2</v>
      </c>
      <c r="G26" s="6">
        <v>499.02458992000004</v>
      </c>
      <c r="H26" s="1">
        <v>1.674048673414387E-2</v>
      </c>
      <c r="I26" s="6">
        <v>2107.7755807399999</v>
      </c>
      <c r="J26" s="1">
        <v>2.4735274076823979E-2</v>
      </c>
    </row>
    <row r="27" spans="1:10" s="25" customFormat="1" ht="25.5" customHeight="1" x14ac:dyDescent="0.25">
      <c r="A27" s="26">
        <v>20</v>
      </c>
      <c r="B27" s="7" t="s">
        <v>38</v>
      </c>
      <c r="C27" s="27">
        <v>3050.3689650000001</v>
      </c>
      <c r="D27" s="9">
        <v>1.1706181257590391E-2</v>
      </c>
      <c r="E27" s="27">
        <v>1464.4697127499999</v>
      </c>
      <c r="F27" s="9">
        <v>7.1803545174373255E-3</v>
      </c>
      <c r="G27" s="8">
        <v>398.02998571000001</v>
      </c>
      <c r="H27" s="9">
        <v>1.3352479677680667E-2</v>
      </c>
      <c r="I27" s="8">
        <v>2524.3847279699999</v>
      </c>
      <c r="J27" s="9">
        <v>2.9624286708817796E-2</v>
      </c>
    </row>
    <row r="28" spans="1:10" s="25" customFormat="1" ht="25.5" customHeight="1" x14ac:dyDescent="0.25">
      <c r="A28" s="23">
        <v>21</v>
      </c>
      <c r="B28" s="5" t="s">
        <v>30</v>
      </c>
      <c r="C28" s="24">
        <v>1152.897287</v>
      </c>
      <c r="D28" s="1">
        <v>4.4243908746318525E-3</v>
      </c>
      <c r="E28" s="24">
        <v>795.7615299900001</v>
      </c>
      <c r="F28" s="1">
        <v>3.9016511211672619E-3</v>
      </c>
      <c r="G28" s="6">
        <v>157.58639168000002</v>
      </c>
      <c r="H28" s="1">
        <v>5.2864587290649481E-3</v>
      </c>
      <c r="I28" s="6">
        <v>769.77297914999997</v>
      </c>
      <c r="J28" s="1">
        <v>9.0334786066378972E-3</v>
      </c>
    </row>
    <row r="29" spans="1:10" s="25" customFormat="1" ht="25.5" customHeight="1" x14ac:dyDescent="0.25">
      <c r="A29" s="26">
        <v>22</v>
      </c>
      <c r="B29" s="7" t="s">
        <v>33</v>
      </c>
      <c r="C29" s="27">
        <v>803.65294200000005</v>
      </c>
      <c r="D29" s="9">
        <v>3.0841210080459159E-3</v>
      </c>
      <c r="E29" s="27">
        <v>521.96287077999989</v>
      </c>
      <c r="F29" s="9">
        <v>2.559205167925196E-3</v>
      </c>
      <c r="G29" s="8">
        <v>115.05783425</v>
      </c>
      <c r="H29" s="9">
        <v>3.8597780286342828E-3</v>
      </c>
      <c r="I29" s="8">
        <v>537.01955604</v>
      </c>
      <c r="J29" s="9">
        <v>6.3020589215670728E-3</v>
      </c>
    </row>
    <row r="30" spans="1:10" s="25" customFormat="1" ht="25.5" customHeight="1" x14ac:dyDescent="0.25">
      <c r="A30" s="23">
        <v>23</v>
      </c>
      <c r="B30" s="5" t="s">
        <v>29</v>
      </c>
      <c r="C30" s="24">
        <v>768.78006600000003</v>
      </c>
      <c r="D30" s="1">
        <v>2.9502918837289913E-3</v>
      </c>
      <c r="E30" s="24">
        <v>616.59018905999994</v>
      </c>
      <c r="F30" s="1">
        <v>3.0231667550917095E-3</v>
      </c>
      <c r="G30" s="6">
        <v>157.14428437000001</v>
      </c>
      <c r="H30" s="1">
        <v>5.2716276131086984E-3</v>
      </c>
      <c r="I30" s="6">
        <v>482.08302529000002</v>
      </c>
      <c r="J30" s="1">
        <v>5.6573649810223942E-3</v>
      </c>
    </row>
    <row r="31" spans="1:10" s="25" customFormat="1" ht="25.5" customHeight="1" x14ac:dyDescent="0.25">
      <c r="A31" s="26">
        <v>24</v>
      </c>
      <c r="B31" s="7" t="s">
        <v>31</v>
      </c>
      <c r="C31" s="27">
        <v>614.61202900000001</v>
      </c>
      <c r="D31" s="9">
        <v>2.358652312924185E-3</v>
      </c>
      <c r="E31" s="27">
        <v>363.30621474000003</v>
      </c>
      <c r="F31" s="9">
        <v>1.7813051355789567E-3</v>
      </c>
      <c r="G31" s="8">
        <v>247.47556681</v>
      </c>
      <c r="H31" s="9">
        <v>8.3019184362672256E-3</v>
      </c>
      <c r="I31" s="8">
        <v>194.44189526</v>
      </c>
      <c r="J31" s="9">
        <v>2.2818243152739493E-3</v>
      </c>
    </row>
    <row r="32" spans="1:10" s="25" customFormat="1" ht="25.5" customHeight="1" x14ac:dyDescent="0.25">
      <c r="A32" s="23">
        <v>25</v>
      </c>
      <c r="B32" s="5" t="s">
        <v>35</v>
      </c>
      <c r="C32" s="24">
        <v>491.12881099999998</v>
      </c>
      <c r="D32" s="1">
        <v>1.8847696617549519E-3</v>
      </c>
      <c r="E32" s="24">
        <v>329.32765970999998</v>
      </c>
      <c r="F32" s="1">
        <v>1.6147068993836115E-3</v>
      </c>
      <c r="G32" s="6">
        <v>118.98058928</v>
      </c>
      <c r="H32" s="1">
        <v>3.9913724026741249E-3</v>
      </c>
      <c r="I32" s="6">
        <v>292.16487638999996</v>
      </c>
      <c r="J32" s="1">
        <v>3.4286279617068453E-3</v>
      </c>
    </row>
    <row r="33" spans="1:10" s="25" customFormat="1" ht="25.5" customHeight="1" x14ac:dyDescent="0.25">
      <c r="A33" s="26">
        <v>26</v>
      </c>
      <c r="B33" s="7" t="s">
        <v>32</v>
      </c>
      <c r="C33" s="27">
        <v>463.57286900000003</v>
      </c>
      <c r="D33" s="9">
        <v>1.7790202080079206E-3</v>
      </c>
      <c r="E33" s="27">
        <v>344.34563707999996</v>
      </c>
      <c r="F33" s="9">
        <v>1.688340652757014E-3</v>
      </c>
      <c r="G33" s="8">
        <v>117.71092007999999</v>
      </c>
      <c r="H33" s="9">
        <v>3.9487795508814736E-3</v>
      </c>
      <c r="I33" s="8">
        <v>300.56844795999996</v>
      </c>
      <c r="J33" s="9">
        <v>3.5272459777364166E-3</v>
      </c>
    </row>
    <row r="34" spans="1:10" s="25" customFormat="1" ht="25.5" customHeight="1" x14ac:dyDescent="0.25">
      <c r="A34" s="23">
        <v>27</v>
      </c>
      <c r="B34" s="5" t="s">
        <v>34</v>
      </c>
      <c r="C34" s="24">
        <v>325.87630300000001</v>
      </c>
      <c r="D34" s="1">
        <v>1.250592015012665E-3</v>
      </c>
      <c r="E34" s="24">
        <v>5.1562452600000004</v>
      </c>
      <c r="F34" s="36">
        <v>2.528128005879499E-5</v>
      </c>
      <c r="G34" s="6">
        <v>289.40731541000002</v>
      </c>
      <c r="H34" s="1">
        <v>9.7085783391194849E-3</v>
      </c>
      <c r="I34" s="6">
        <v>22.728378719999998</v>
      </c>
      <c r="J34" s="34">
        <v>2.667232138459819E-4</v>
      </c>
    </row>
    <row r="35" spans="1:10" s="25" customFormat="1" ht="25.5" customHeight="1" x14ac:dyDescent="0.25">
      <c r="A35" s="26">
        <v>28</v>
      </c>
      <c r="B35" s="7" t="s">
        <v>37</v>
      </c>
      <c r="C35" s="27">
        <v>239.885604</v>
      </c>
      <c r="D35" s="9">
        <v>9.2059170340744352E-4</v>
      </c>
      <c r="E35" s="27">
        <v>208.76715138</v>
      </c>
      <c r="F35" s="9">
        <v>1.0235938274810901E-3</v>
      </c>
      <c r="G35" s="8">
        <v>112.13785072</v>
      </c>
      <c r="H35" s="9">
        <v>3.7618230449816335E-3</v>
      </c>
      <c r="I35" s="8">
        <v>77.494703340000001</v>
      </c>
      <c r="J35" s="9">
        <v>9.0941974284762138E-4</v>
      </c>
    </row>
    <row r="36" spans="1:10" s="25" customFormat="1" ht="25.5" customHeight="1" x14ac:dyDescent="0.25">
      <c r="A36" s="29">
        <v>29</v>
      </c>
      <c r="B36" s="30" t="s">
        <v>36</v>
      </c>
      <c r="C36" s="31">
        <v>206.03481300000001</v>
      </c>
      <c r="D36" s="32">
        <v>7.9068496107379622E-4</v>
      </c>
      <c r="E36" s="31">
        <v>134.07242678</v>
      </c>
      <c r="F36" s="32">
        <v>6.5736255718516095E-4</v>
      </c>
      <c r="G36" s="33">
        <v>117.21322642</v>
      </c>
      <c r="H36" s="32">
        <v>3.9320837120767503E-3</v>
      </c>
      <c r="I36" s="33">
        <v>61.51243272</v>
      </c>
      <c r="J36" s="32">
        <v>7.2186379629999122E-4</v>
      </c>
    </row>
  </sheetData>
  <mergeCells count="10">
    <mergeCell ref="A5:B5"/>
    <mergeCell ref="A6:B6"/>
    <mergeCell ref="A20:B20"/>
    <mergeCell ref="A1:J1"/>
    <mergeCell ref="A3:A4"/>
    <mergeCell ref="B3:B4"/>
    <mergeCell ref="C3:D3"/>
    <mergeCell ref="E3:F3"/>
    <mergeCell ref="G3:H3"/>
    <mergeCell ref="I3:J3"/>
  </mergeCells>
  <conditionalFormatting sqref="E7:E19 E21:E36">
    <cfRule type="cellIs" dxfId="0" priority="1" stopIfTrue="1" operator="equal">
      <formula>0</formula>
    </cfRule>
  </conditionalFormatting>
  <printOptions horizontalCentered="1"/>
  <pageMargins left="0.23622047244094491" right="0.19685039370078741" top="0.6692913385826772" bottom="0.15748031496062992" header="0.15748031496062992" footer="0.15748031496062992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CBRUz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Komronbek Xoshimov</cp:lastModifiedBy>
  <cp:lastPrinted>2019-05-27T07:31:41Z</cp:lastPrinted>
  <dcterms:created xsi:type="dcterms:W3CDTF">2018-04-16T05:58:40Z</dcterms:created>
  <dcterms:modified xsi:type="dcterms:W3CDTF">2019-06-24T05:48:06Z</dcterms:modified>
</cp:coreProperties>
</file>