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06\"/>
    </mc:Choice>
  </mc:AlternateContent>
  <xr:revisionPtr revIDLastSave="0" documentId="13_ncr:1_{7307DB2B-3EDB-4D34-8FBC-F916B7C74596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6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localSheetId="0" hidden="1">'6'!#REF!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TRUNC((#REF!-1)/3+1)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TRUNC((#REF!-1)/3+1)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TRUNC((#REF!-1)/3+1)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DATE(#REF!,#REF!,1)</definedName>
    <definedName name="Анд">TRUNC((oy-1)/3+1)</definedName>
    <definedName name="андижон">TRUNC((#REF!-1)/3+1)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TRUNC((#REF!-1)/3+1)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#REF!,#REF!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DATE(#REF!,#REF!,1)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#REF!,#REF!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DATE(#REF!,#REF!,1)</definedName>
    <definedName name="книга2">#REF!,#REF!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DATE(#REF!,#REF!,1)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DATE(#REF!,#REF!,1)</definedName>
    <definedName name="қукрқаифпафв">#REF!</definedName>
    <definedName name="л">#REF!</definedName>
    <definedName name="лд">#REF!</definedName>
    <definedName name="ликвид">TRUNC((#REF!-1)/3+1)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TRUNC((#REF!-1)/3+1)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#REF!,#REF!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TRUNC((#REF!-1)/3+1)</definedName>
    <definedName name="О42">#REF!</definedName>
    <definedName name="_xlnm.Print_Area" localSheetId="0">'6'!$A$1:$N$42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DATE(#REF!,#REF!,1)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TRUNC((#REF!-1)/3+1)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TRUNC((#REF!-1)/3+1)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TRUNC((#REF!-1)/3+1)</definedName>
    <definedName name="ПРПРПРПР">TRUNC((#REF!-1)/3+1)</definedName>
    <definedName name="прро">#REF!</definedName>
    <definedName name="псб">#REF!</definedName>
    <definedName name="пт">DATE(#REF!,#REF!,1)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TRUNC((#REF!-1)/3+1)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TRUNC((#REF!-1)/3+1)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TRUNC((#REF!-1)/3+1)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TRUNC((#REF!-1)/3+1)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#REF!,#REF!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#REF!,#REF!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<sst xmlns="http://schemas.openxmlformats.org/spreadsheetml/2006/main" count="56" uniqueCount="50">
  <si>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Информация об относительных показателях банковской системы</t>
  </si>
  <si>
    <t>млрд. сум</t>
  </si>
  <si>
    <t>№</t>
  </si>
  <si>
    <t>Наименование банка</t>
  </si>
  <si>
    <t>Актив</t>
  </si>
  <si>
    <t>Обязательства</t>
  </si>
  <si>
    <t xml:space="preserve">Соотношения активов к обязательствам </t>
  </si>
  <si>
    <t>Кредит</t>
  </si>
  <si>
    <t>Депозит</t>
  </si>
  <si>
    <t>Соотношения кредитов к депозитам</t>
  </si>
  <si>
    <t>Всего</t>
  </si>
  <si>
    <t>Банки с участием государственной доли</t>
  </si>
  <si>
    <t>Другие банки</t>
  </si>
  <si>
    <t>01.10.2024 г.</t>
  </si>
  <si>
    <t>01.10.2025 г.</t>
  </si>
  <si>
    <t>Узнацбанк</t>
  </si>
  <si>
    <t>Агробанк</t>
  </si>
  <si>
    <t>Узпромстройбанк</t>
  </si>
  <si>
    <t>Асака банк</t>
  </si>
  <si>
    <t>Народный банк</t>
  </si>
  <si>
    <t>Банк развития бизнеса</t>
  </si>
  <si>
    <t>Алока банк</t>
  </si>
  <si>
    <t>Микрокредит банк</t>
  </si>
  <si>
    <t>Турон банк</t>
  </si>
  <si>
    <t>Капитал банк</t>
  </si>
  <si>
    <t>Ипотека банк</t>
  </si>
  <si>
    <t>Хамкор банк</t>
  </si>
  <si>
    <t>Ипак йули банк</t>
  </si>
  <si>
    <t>Ориент Финанс банк</t>
  </si>
  <si>
    <t>Тибиси банк</t>
  </si>
  <si>
    <t>Анор банк</t>
  </si>
  <si>
    <t>Инвест Финанс банк</t>
  </si>
  <si>
    <t>Траст банк</t>
  </si>
  <si>
    <t>УзКДБ банк</t>
  </si>
  <si>
    <t>Давр банк</t>
  </si>
  <si>
    <t>Азия Альянс банк</t>
  </si>
  <si>
    <t>Тенге банк</t>
  </si>
  <si>
    <t>Октобанк</t>
  </si>
  <si>
    <t>Хаёт банк</t>
  </si>
  <si>
    <t>Универсал банк</t>
  </si>
  <si>
    <t>Гарант банк</t>
  </si>
  <si>
    <t>Зираат банк</t>
  </si>
  <si>
    <t>Апекс банк</t>
  </si>
  <si>
    <t>Опен банк</t>
  </si>
  <si>
    <t>Узум банк</t>
  </si>
  <si>
    <t>АВО банк</t>
  </si>
  <si>
    <t>Мадад инвест банк</t>
  </si>
  <si>
    <t>Садерат банк</t>
  </si>
  <si>
    <t>Янги банк</t>
  </si>
  <si>
    <t>Пойтахт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</si>
</sst>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_ ;\-#,##0\ "/>
    <numFmt numFmtId="166" formatCode="#,##0_ ;[Red]\-#,##0\ "/>
    <numFmt numFmtId="167" formatCode="#,##0.0_ ;[Red]\-#,##0.0\ "/>
    <numFmt numFmtId="168" formatCode="0.0%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3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9" fontId="4" fillId="0" borderId="1" xfId="2" applyNumberFormat="1" applyFont="1" applyFill="1" applyBorder="1" applyAlignment="1">
      <alignment horizontal="center" vertical="center"/>
    </xf>
    <xf numFmtId="165" fontId="4" fillId="0" borderId="5" xfId="1" applyNumberFormat="1" applyFont="1" applyFill="1" applyBorder="1" applyAlignment="1">
      <alignment horizontal="center" vertical="center"/>
    </xf>
    <xf numFmtId="9" fontId="4" fillId="0" borderId="5" xfId="2" applyNumberFormat="1" applyFont="1" applyFill="1" applyBorder="1" applyAlignment="1">
      <alignment horizontal="center" vertical="center"/>
    </xf>
    <xf numFmtId="166" fontId="6" fillId="0" borderId="7" xfId="1" applyNumberFormat="1" applyFont="1" applyFill="1" applyBorder="1" applyAlignment="1">
      <alignment horizontal="center" vertical="center"/>
    </xf>
    <xf numFmtId="9" fontId="6" fillId="0" borderId="7" xfId="2" applyNumberFormat="1" applyFont="1" applyFill="1" applyBorder="1" applyAlignment="1">
      <alignment horizontal="center" vertical="center"/>
    </xf>
    <xf numFmtId="166" fontId="7" fillId="0" borderId="1" xfId="1" applyNumberFormat="1" applyFont="1" applyFill="1" applyBorder="1" applyAlignment="1">
      <alignment horizontal="center" vertical="center"/>
    </xf>
    <xf numFmtId="9" fontId="7" fillId="0" borderId="1" xfId="2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0" fontId="2" fillId="0" borderId="0" xfId="0" applyFont="1" applyFill="1" applyAlignment="1">
      <alignment horizontal="left" inden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166" fontId="6" fillId="0" borderId="6" xfId="1" applyNumberFormat="1" applyFont="1" applyFill="1" applyBorder="1" applyAlignment="1">
      <alignment horizontal="center" vertical="center"/>
    </xf>
    <xf numFmtId="9" fontId="6" fillId="0" borderId="6" xfId="2" applyNumberFormat="1" applyFont="1" applyFill="1" applyBorder="1" applyAlignment="1">
      <alignment horizontal="center" vertical="center"/>
    </xf>
    <xf numFmtId="167" fontId="6" fillId="0" borderId="7" xfId="1" applyNumberFormat="1" applyFont="1" applyFill="1" applyBorder="1" applyAlignment="1">
      <alignment horizontal="center" vertical="center"/>
    </xf>
    <xf numFmtId="166" fontId="6" fillId="0" borderId="8" xfId="1" applyNumberFormat="1" applyFont="1" applyFill="1" applyBorder="1" applyAlignment="1">
      <alignment horizontal="center" vertical="center"/>
    </xf>
    <xf numFmtId="9" fontId="6" fillId="0" borderId="8" xfId="2" applyNumberFormat="1" applyFont="1" applyFill="1" applyBorder="1" applyAlignment="1">
      <alignment horizontal="center" vertical="center"/>
    </xf>
    <xf numFmtId="167" fontId="6" fillId="0" borderId="8" xfId="1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6" fillId="3" borderId="6" xfId="3" applyFont="1" applyFill="1" applyBorder="1" applyAlignment="1">
      <alignment horizontal="left" vertical="center" indent="1"/>
    </xf>
    <xf numFmtId="0" fontId="2" fillId="3" borderId="7" xfId="0" applyFont="1" applyFill="1" applyBorder="1" applyAlignment="1">
      <alignment horizontal="center" vertical="center"/>
    </xf>
    <xf numFmtId="0" fontId="6" fillId="3" borderId="7" xfId="3" applyFont="1" applyFill="1" applyBorder="1" applyAlignment="1">
      <alignment horizontal="left" vertical="center" indent="1"/>
    </xf>
    <xf numFmtId="0" fontId="2" fillId="3" borderId="8" xfId="0" applyFont="1" applyFill="1" applyBorder="1" applyAlignment="1">
      <alignment horizontal="center" vertical="center"/>
    </xf>
    <xf numFmtId="0" fontId="6" fillId="3" borderId="8" xfId="3" applyFont="1" applyFill="1" applyBorder="1" applyAlignment="1">
      <alignment horizontal="left" vertical="center" indent="1"/>
    </xf>
    <xf numFmtId="168" fontId="6" fillId="0" borderId="7" xfId="2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 2" xfId="3" xr:uid="{00000000-0005-0000-0000-000001000000}"/>
    <cellStyle name="Процентный" xfId="2" builtinId="5"/>
    <cellStyle name="Финансовый" xfId="1" builtinId="3"/>
  </cellStyles>
  <dxfs count="2">
    <dxf>
      <numFmt numFmtId="168" formatCode="0.0%"/>
    </dxf>
    <dxf>
      <numFmt numFmtId="169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N43"/>
  <sheetViews>
    <sheetView tabSelected="1" view="pageBreakPreview" zoomScale="70" zoomScaleSheetLayoutView="70" workbookViewId="0">
      <selection activeCell="B17" sqref="B17:B42"/>
    </sheetView>
  </sheetViews>
  <sheetFormatPr defaultColWidth="0" defaultRowHeight="17.55" zeroHeight="1" x14ac:dyDescent="0.3"/>
  <cols>
    <col min="1" max="1" width="5.33203125" style="13" customWidth="1"/>
    <col min="2" max="2" width="42.5546875" style="12" customWidth="1"/>
    <col min="3" max="3" width="15.33203125" style="12" customWidth="1"/>
    <col min="4" max="4" width="17.88671875" style="12" customWidth="1"/>
    <col min="5" max="5" width="18.88671875" style="12" customWidth="1"/>
    <col min="6" max="7" width="14.109375" style="12" customWidth="1"/>
    <col min="8" max="8" width="17.88671875" style="12" customWidth="1"/>
    <col min="9" max="9" width="15.33203125" style="12" customWidth="1"/>
    <col min="10" max="10" width="17.88671875" style="12" customWidth="1"/>
    <col min="11" max="11" width="18.88671875" style="12" customWidth="1"/>
    <col min="12" max="13" width="14.6640625" style="12" customWidth="1"/>
    <col min="14" max="14" width="17.88671875" style="12" customWidth="1"/>
    <col min="15" max="16384" width="9.109375" style="12" hidden="1"/>
  </cols>
  <sheetData>
    <row r="1" spans="1:14" ht="24.75" customHeight="1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8" customHeight="1" x14ac:dyDescent="0.3">
      <c r="N2" s="14" t="s">
        <v>1</v>
      </c>
    </row>
    <row r="3" spans="1:14" ht="23.95" customHeight="1" x14ac:dyDescent="0.3">
      <c r="A3" s="33" t="s">
        <v>2</v>
      </c>
      <c r="B3" s="33" t="s">
        <v>3</v>
      </c>
      <c r="C3" s="34" t="s">
        <v>13</v>
      </c>
      <c r="D3" s="35"/>
      <c r="E3" s="35"/>
      <c r="F3" s="35"/>
      <c r="G3" s="35"/>
      <c r="H3" s="36"/>
      <c r="I3" s="34" t="s">
        <v>14</v>
      </c>
      <c r="J3" s="35"/>
      <c r="K3" s="35"/>
      <c r="L3" s="35"/>
      <c r="M3" s="35"/>
      <c r="N3" s="36"/>
    </row>
    <row r="4" spans="1:14" ht="57" customHeight="1" x14ac:dyDescent="0.3">
      <c r="A4" s="33"/>
      <c r="B4" s="33"/>
      <c r="C4" s="1" t="s">
        <v>4</v>
      </c>
      <c r="D4" s="2" t="s">
        <v>5</v>
      </c>
      <c r="E4" s="1" t="s">
        <v>6</v>
      </c>
      <c r="F4" s="1" t="s">
        <v>7</v>
      </c>
      <c r="G4" s="2" t="s">
        <v>8</v>
      </c>
      <c r="H4" s="1" t="s">
        <v>9</v>
      </c>
      <c r="I4" s="1" t="s">
        <v>4</v>
      </c>
      <c r="J4" s="2" t="s">
        <v>5</v>
      </c>
      <c r="K4" s="1" t="s">
        <v>6</v>
      </c>
      <c r="L4" s="1" t="s">
        <v>7</v>
      </c>
      <c r="M4" s="2" t="s">
        <v>8</v>
      </c>
      <c r="N4" s="1" t="s">
        <v>9</v>
      </c>
    </row>
    <row r="5" spans="1:14" s="11" customFormat="1" ht="29.3" customHeight="1" x14ac:dyDescent="0.3">
      <c r="A5" s="37" t="s">
        <v>10</v>
      </c>
      <c r="B5" s="37"/>
      <c r="C5" s="3">
        <v>738720.84111500008</v>
      </c>
      <c r="D5" s="3">
        <v>629550.80436459556</v>
      </c>
      <c r="E5" s="4">
        <v>1.1734094150838066</v>
      </c>
      <c r="F5" s="3">
        <v>515640.76011037687</v>
      </c>
      <c r="G5" s="3">
        <v>286947.33422343922</v>
      </c>
      <c r="H5" s="4">
        <v>1.7969874559240875</v>
      </c>
      <c r="I5" s="3">
        <v>866824.7317392535</v>
      </c>
      <c r="J5" s="3">
        <v>736430.21616303129</v>
      </c>
      <c r="K5" s="4">
        <v>1.1770629622662787</v>
      </c>
      <c r="L5" s="3">
        <v>582210.65253166435</v>
      </c>
      <c r="M5" s="3">
        <v>371452.96268661087</v>
      </c>
      <c r="N5" s="4">
        <v>1.567387289956458</v>
      </c>
    </row>
    <row r="6" spans="1:14" s="11" customFormat="1" ht="37.6" customHeight="1" x14ac:dyDescent="0.3">
      <c r="A6" s="28" t="s">
        <v>11</v>
      </c>
      <c r="B6" s="29"/>
      <c r="C6" s="5">
        <v>491694.23949300015</v>
      </c>
      <c r="D6" s="5">
        <v>423877.07216928934</v>
      </c>
      <c r="E6" s="6">
        <v>1.1599925350447495</v>
      </c>
      <c r="F6" s="5">
        <v>358577.62970513559</v>
      </c>
      <c r="G6" s="5">
        <v>146039.02582857804</v>
      </c>
      <c r="H6" s="6">
        <v>2.4553548455331202</v>
      </c>
      <c r="I6" s="5">
        <v>565825.20338674495</v>
      </c>
      <c r="J6" s="5">
        <v>486212.85061322228</v>
      </c>
      <c r="K6" s="6">
        <v>1.1637397133233189</v>
      </c>
      <c r="L6" s="5">
        <v>394906.29473978147</v>
      </c>
      <c r="M6" s="5">
        <v>194165.9777764605</v>
      </c>
      <c r="N6" s="6">
        <v>2.0338593777455154</v>
      </c>
    </row>
    <row r="7" spans="1:14" s="11" customFormat="1" ht="22.55" customHeight="1" x14ac:dyDescent="0.3">
      <c r="A7" s="21">
        <v>1</v>
      </c>
      <c r="B7" s="22" t="s">
        <v>15</v>
      </c>
      <c r="C7" s="15">
        <v>136788.65639600001</v>
      </c>
      <c r="D7" s="15">
        <v>118010.85629666244</v>
      </c>
      <c r="E7" s="16">
        <v>1.1591192597749893</v>
      </c>
      <c r="F7" s="15">
        <v>105368.6850831472</v>
      </c>
      <c r="G7" s="15">
        <v>36953.405592161442</v>
      </c>
      <c r="H7" s="16">
        <v>2.8513930825768874</v>
      </c>
      <c r="I7" s="15">
        <v>145182.74683460081</v>
      </c>
      <c r="J7" s="15">
        <v>125748.21513801279</v>
      </c>
      <c r="K7" s="16">
        <v>1.1545511534717052</v>
      </c>
      <c r="L7" s="15">
        <v>104827.46988036214</v>
      </c>
      <c r="M7" s="15">
        <v>49234.989710258495</v>
      </c>
      <c r="N7" s="16">
        <v>2.1291254552353553</v>
      </c>
    </row>
    <row r="8" spans="1:14" s="11" customFormat="1" ht="22.55" customHeight="1" x14ac:dyDescent="0.3">
      <c r="A8" s="23">
        <v>2</v>
      </c>
      <c r="B8" s="24" t="s">
        <v>16</v>
      </c>
      <c r="C8" s="7">
        <v>75385.502122000005</v>
      </c>
      <c r="D8" s="7">
        <v>63003.798245133585</v>
      </c>
      <c r="E8" s="8">
        <v>1.1965231338703104</v>
      </c>
      <c r="F8" s="7">
        <v>59994.956655314229</v>
      </c>
      <c r="G8" s="7">
        <v>19179.56298711475</v>
      </c>
      <c r="H8" s="8">
        <v>3.128066927052517</v>
      </c>
      <c r="I8" s="7">
        <v>100991.08995839591</v>
      </c>
      <c r="J8" s="7">
        <v>87281.60604464091</v>
      </c>
      <c r="K8" s="8">
        <v>1.1570718566606482</v>
      </c>
      <c r="L8" s="7">
        <v>77030.795586347813</v>
      </c>
      <c r="M8" s="7">
        <v>28856.451393572705</v>
      </c>
      <c r="N8" s="8">
        <v>2.6694479697356392</v>
      </c>
    </row>
    <row r="9" spans="1:14" s="11" customFormat="1" ht="22.55" customHeight="1" x14ac:dyDescent="0.3">
      <c r="A9" s="23">
        <v>3</v>
      </c>
      <c r="B9" s="24" t="s">
        <v>17</v>
      </c>
      <c r="C9" s="7">
        <v>84242.033710999996</v>
      </c>
      <c r="D9" s="7">
        <v>74718.13794395396</v>
      </c>
      <c r="E9" s="8">
        <v>1.1274643082539062</v>
      </c>
      <c r="F9" s="7">
        <v>62979.799976514216</v>
      </c>
      <c r="G9" s="7">
        <v>17985.013002029831</v>
      </c>
      <c r="H9" s="8">
        <v>3.5017934081785853</v>
      </c>
      <c r="I9" s="7">
        <v>95208.174318373494</v>
      </c>
      <c r="J9" s="7">
        <v>83827.124721497705</v>
      </c>
      <c r="K9" s="8">
        <v>1.1357681017294523</v>
      </c>
      <c r="L9" s="7">
        <v>66587.767212600476</v>
      </c>
      <c r="M9" s="7">
        <v>26877.32059549282</v>
      </c>
      <c r="N9" s="8">
        <v>2.477470437427713</v>
      </c>
    </row>
    <row r="10" spans="1:14" s="11" customFormat="1" ht="22.55" customHeight="1" x14ac:dyDescent="0.3">
      <c r="A10" s="23">
        <v>4</v>
      </c>
      <c r="B10" s="24" t="s">
        <v>18</v>
      </c>
      <c r="C10" s="7">
        <v>56876.414378000001</v>
      </c>
      <c r="D10" s="7">
        <v>50229.038264141142</v>
      </c>
      <c r="E10" s="8">
        <v>1.1323412978544816</v>
      </c>
      <c r="F10" s="7">
        <v>37756.193876174148</v>
      </c>
      <c r="G10" s="7">
        <v>14058.96090748697</v>
      </c>
      <c r="H10" s="8">
        <v>2.6855607697200039</v>
      </c>
      <c r="I10" s="7">
        <v>60492.113199079424</v>
      </c>
      <c r="J10" s="7">
        <v>52357.268679855617</v>
      </c>
      <c r="K10" s="8">
        <v>1.1553718275291482</v>
      </c>
      <c r="L10" s="7">
        <v>40400.925204540828</v>
      </c>
      <c r="M10" s="7">
        <v>18973.639855457302</v>
      </c>
      <c r="N10" s="8">
        <v>2.1293186501018408</v>
      </c>
    </row>
    <row r="11" spans="1:14" s="11" customFormat="1" ht="22.55" customHeight="1" x14ac:dyDescent="0.3">
      <c r="A11" s="23">
        <v>5</v>
      </c>
      <c r="B11" s="24" t="s">
        <v>19</v>
      </c>
      <c r="C11" s="7">
        <v>44627.720992999995</v>
      </c>
      <c r="D11" s="7">
        <v>36673.863064742058</v>
      </c>
      <c r="E11" s="8">
        <v>1.2168808318397391</v>
      </c>
      <c r="F11" s="7">
        <v>28927.627619344603</v>
      </c>
      <c r="G11" s="7">
        <v>23125.083338151631</v>
      </c>
      <c r="H11" s="8">
        <v>1.2509199295130742</v>
      </c>
      <c r="I11" s="7">
        <v>50104.89443185788</v>
      </c>
      <c r="J11" s="7">
        <v>39915.486835711679</v>
      </c>
      <c r="K11" s="8">
        <v>1.2552745413850224</v>
      </c>
      <c r="L11" s="7">
        <v>31508.248189146194</v>
      </c>
      <c r="M11" s="7">
        <v>25644.97884228341</v>
      </c>
      <c r="N11" s="8">
        <v>1.2286322551842168</v>
      </c>
    </row>
    <row r="12" spans="1:14" s="11" customFormat="1" ht="22.55" customHeight="1" x14ac:dyDescent="0.3">
      <c r="A12" s="23">
        <v>6</v>
      </c>
      <c r="B12" s="24" t="s">
        <v>20</v>
      </c>
      <c r="C12" s="7">
        <v>33377.339626000001</v>
      </c>
      <c r="D12" s="7">
        <v>29330.32322525237</v>
      </c>
      <c r="E12" s="8">
        <v>1.1379806274096322</v>
      </c>
      <c r="F12" s="7">
        <v>22455.73207282092</v>
      </c>
      <c r="G12" s="7">
        <v>10772.485733648671</v>
      </c>
      <c r="H12" s="8">
        <v>2.0845450741864293</v>
      </c>
      <c r="I12" s="7">
        <v>36185.368574458909</v>
      </c>
      <c r="J12" s="7">
        <v>31032.048021680199</v>
      </c>
      <c r="K12" s="8">
        <v>1.1660644682290515</v>
      </c>
      <c r="L12" s="7">
        <v>23736.892162293916</v>
      </c>
      <c r="M12" s="7">
        <v>13720.29171262658</v>
      </c>
      <c r="N12" s="8">
        <v>1.7300573966987312</v>
      </c>
    </row>
    <row r="13" spans="1:14" s="11" customFormat="1" ht="22.55" customHeight="1" x14ac:dyDescent="0.3">
      <c r="A13" s="23">
        <v>7</v>
      </c>
      <c r="B13" s="24" t="s">
        <v>21</v>
      </c>
      <c r="C13" s="7">
        <v>19661.659217</v>
      </c>
      <c r="D13" s="7">
        <v>17040.74614947458</v>
      </c>
      <c r="E13" s="8">
        <v>1.153802717588527</v>
      </c>
      <c r="F13" s="7">
        <v>11686.61785125614</v>
      </c>
      <c r="G13" s="7">
        <v>11732.459810822189</v>
      </c>
      <c r="H13" s="8">
        <v>0.99609272392105164</v>
      </c>
      <c r="I13" s="7">
        <v>29190.404608954301</v>
      </c>
      <c r="J13" s="7">
        <v>25336.724881442198</v>
      </c>
      <c r="K13" s="8">
        <v>1.1520985741268681</v>
      </c>
      <c r="L13" s="7">
        <v>17001.281637231423</v>
      </c>
      <c r="M13" s="7">
        <v>15410.07631575812</v>
      </c>
      <c r="N13" s="8">
        <v>1.1032574588774853</v>
      </c>
    </row>
    <row r="14" spans="1:14" s="11" customFormat="1" ht="22.55" customHeight="1" x14ac:dyDescent="0.3">
      <c r="A14" s="23">
        <v>8</v>
      </c>
      <c r="B14" s="24" t="s">
        <v>22</v>
      </c>
      <c r="C14" s="7">
        <v>23595.437325999999</v>
      </c>
      <c r="D14" s="7">
        <v>19659.17559490347</v>
      </c>
      <c r="E14" s="8">
        <v>1.2002251677388234</v>
      </c>
      <c r="F14" s="7">
        <v>16944.994624867057</v>
      </c>
      <c r="G14" s="7">
        <v>7043.7974633853491</v>
      </c>
      <c r="H14" s="8">
        <v>2.4056618199131257</v>
      </c>
      <c r="I14" s="7">
        <v>28605.486306724306</v>
      </c>
      <c r="J14" s="7">
        <v>22936.198217506102</v>
      </c>
      <c r="K14" s="8">
        <v>1.2471764516270665</v>
      </c>
      <c r="L14" s="7">
        <v>20039.603036301276</v>
      </c>
      <c r="M14" s="7">
        <v>9067.6594981602902</v>
      </c>
      <c r="N14" s="8">
        <v>2.2100083312972933</v>
      </c>
    </row>
    <row r="15" spans="1:14" s="11" customFormat="1" ht="22.55" customHeight="1" x14ac:dyDescent="0.3">
      <c r="A15" s="23">
        <v>9</v>
      </c>
      <c r="B15" s="24" t="s">
        <v>23</v>
      </c>
      <c r="C15" s="7">
        <v>17139.475724</v>
      </c>
      <c r="D15" s="7">
        <v>15211.13338502572</v>
      </c>
      <c r="E15" s="8">
        <v>1.1267717723698745</v>
      </c>
      <c r="F15" s="7">
        <v>12463.021945697019</v>
      </c>
      <c r="G15" s="7">
        <v>5188.2569937772105</v>
      </c>
      <c r="H15" s="8">
        <v>2.4021597158053569</v>
      </c>
      <c r="I15" s="7">
        <v>19864.925154299897</v>
      </c>
      <c r="J15" s="7">
        <v>17778.178072875002</v>
      </c>
      <c r="K15" s="8">
        <v>1.1173768804019768</v>
      </c>
      <c r="L15" s="7">
        <v>13773.311830957458</v>
      </c>
      <c r="M15" s="7">
        <v>6380.5698528507692</v>
      </c>
      <c r="N15" s="8">
        <v>2.1586334996087682</v>
      </c>
    </row>
    <row r="16" spans="1:14" s="11" customFormat="1" ht="27.1" customHeight="1" x14ac:dyDescent="0.3">
      <c r="A16" s="30" t="s">
        <v>12</v>
      </c>
      <c r="B16" s="31"/>
      <c r="C16" s="9">
        <v>247026.60162199996</v>
      </c>
      <c r="D16" s="9">
        <v>205673.73219530628</v>
      </c>
      <c r="E16" s="10">
        <v>1.2010605291463534</v>
      </c>
      <c r="F16" s="9">
        <v>157063.13040524125</v>
      </c>
      <c r="G16" s="9">
        <v>140908.30839486117</v>
      </c>
      <c r="H16" s="10">
        <v>1.1146477606211134</v>
      </c>
      <c r="I16" s="9">
        <v>300999.52835250861</v>
      </c>
      <c r="J16" s="9">
        <v>250217.36554980895</v>
      </c>
      <c r="K16" s="10">
        <v>1.2029521919516446</v>
      </c>
      <c r="L16" s="9">
        <v>187304.35779188285</v>
      </c>
      <c r="M16" s="9">
        <v>177286.98491015041</v>
      </c>
      <c r="N16" s="10">
        <v>1.0565037128180013</v>
      </c>
    </row>
    <row r="17" spans="1:14" s="11" customFormat="1" ht="22.55" customHeight="1" x14ac:dyDescent="0.3">
      <c r="A17" s="21">
        <v>10</v>
      </c>
      <c r="B17" s="22" t="s">
        <v>24</v>
      </c>
      <c r="C17" s="15">
        <v>45241.071835000002</v>
      </c>
      <c r="D17" s="15">
        <v>40091.869420298055</v>
      </c>
      <c r="E17" s="16">
        <v>1.128435078961296</v>
      </c>
      <c r="F17" s="15">
        <v>30187.673860733761</v>
      </c>
      <c r="G17" s="15">
        <v>33956.693134584682</v>
      </c>
      <c r="H17" s="16">
        <v>0.88900511428151408</v>
      </c>
      <c r="I17" s="15">
        <v>51814.154553044398</v>
      </c>
      <c r="J17" s="15">
        <v>45428.656247133898</v>
      </c>
      <c r="K17" s="16">
        <v>1.1405610210254318</v>
      </c>
      <c r="L17" s="15">
        <v>34741.179942559866</v>
      </c>
      <c r="M17" s="15">
        <v>39658.835041193182</v>
      </c>
      <c r="N17" s="16">
        <v>0.87600101986038159</v>
      </c>
    </row>
    <row r="18" spans="1:14" s="11" customFormat="1" ht="22.55" customHeight="1" x14ac:dyDescent="0.3">
      <c r="A18" s="23">
        <v>11</v>
      </c>
      <c r="B18" s="24" t="s">
        <v>25</v>
      </c>
      <c r="C18" s="7">
        <v>51180.217319000003</v>
      </c>
      <c r="D18" s="7">
        <v>43413.94014301947</v>
      </c>
      <c r="E18" s="8">
        <v>1.1788890192964729</v>
      </c>
      <c r="F18" s="7">
        <v>35288.421026332529</v>
      </c>
      <c r="G18" s="7">
        <v>22478.93180726139</v>
      </c>
      <c r="H18" s="8">
        <v>1.569844213635333</v>
      </c>
      <c r="I18" s="7">
        <v>50668.871578312697</v>
      </c>
      <c r="J18" s="7">
        <v>43231.581881624807</v>
      </c>
      <c r="K18" s="8">
        <v>1.1720337163940107</v>
      </c>
      <c r="L18" s="7">
        <v>34980.980721088381</v>
      </c>
      <c r="M18" s="7">
        <v>25080.664685554581</v>
      </c>
      <c r="N18" s="8">
        <v>1.3947389815883138</v>
      </c>
    </row>
    <row r="19" spans="1:14" s="11" customFormat="1" ht="22.55" customHeight="1" x14ac:dyDescent="0.3">
      <c r="A19" s="23">
        <v>12</v>
      </c>
      <c r="B19" s="24" t="s">
        <v>26</v>
      </c>
      <c r="C19" s="7">
        <v>26472.742745</v>
      </c>
      <c r="D19" s="7">
        <v>21690.82818433299</v>
      </c>
      <c r="E19" s="8">
        <v>1.2204579059881597</v>
      </c>
      <c r="F19" s="7">
        <v>18448.593859657009</v>
      </c>
      <c r="G19" s="7">
        <v>10798.61338607994</v>
      </c>
      <c r="H19" s="8">
        <v>1.7084224798193397</v>
      </c>
      <c r="I19" s="7">
        <v>32479.284274528898</v>
      </c>
      <c r="J19" s="7">
        <v>26211.739506477501</v>
      </c>
      <c r="K19" s="8">
        <v>1.2391121263242582</v>
      </c>
      <c r="L19" s="7">
        <v>22365.770049482122</v>
      </c>
      <c r="M19" s="7">
        <v>13434.063423012631</v>
      </c>
      <c r="N19" s="8">
        <v>1.6648551778585043</v>
      </c>
    </row>
    <row r="20" spans="1:14" s="11" customFormat="1" ht="22.55" customHeight="1" x14ac:dyDescent="0.3">
      <c r="A20" s="23">
        <v>13</v>
      </c>
      <c r="B20" s="24" t="s">
        <v>27</v>
      </c>
      <c r="C20" s="7">
        <v>22044.273282999999</v>
      </c>
      <c r="D20" s="7">
        <v>18684.46342975205</v>
      </c>
      <c r="E20" s="8">
        <v>1.1798183750836528</v>
      </c>
      <c r="F20" s="7">
        <v>13891.58287308605</v>
      </c>
      <c r="G20" s="7">
        <v>11220.46053094184</v>
      </c>
      <c r="H20" s="8">
        <v>1.2380581737067078</v>
      </c>
      <c r="I20" s="7">
        <v>24997.975353779962</v>
      </c>
      <c r="J20" s="7">
        <v>20749.03547218606</v>
      </c>
      <c r="K20" s="8">
        <v>1.2047777058017746</v>
      </c>
      <c r="L20" s="7">
        <v>15199.71314187906</v>
      </c>
      <c r="M20" s="7">
        <v>13076.270539140149</v>
      </c>
      <c r="N20" s="8">
        <v>1.1623890081184065</v>
      </c>
    </row>
    <row r="21" spans="1:14" s="11" customFormat="1" ht="22.55" customHeight="1" x14ac:dyDescent="0.3">
      <c r="A21" s="23">
        <v>14</v>
      </c>
      <c r="B21" s="24" t="s">
        <v>28</v>
      </c>
      <c r="C21" s="7">
        <v>15233.593811999999</v>
      </c>
      <c r="D21" s="7">
        <v>12373.244058665239</v>
      </c>
      <c r="E21" s="8">
        <v>1.2311721760092171</v>
      </c>
      <c r="F21" s="7">
        <v>11295.961846985929</v>
      </c>
      <c r="G21" s="7">
        <v>10034.575033927691</v>
      </c>
      <c r="H21" s="8">
        <v>1.1257040590950178</v>
      </c>
      <c r="I21" s="7">
        <v>18338.948114232389</v>
      </c>
      <c r="J21" s="7">
        <v>14585.95544183369</v>
      </c>
      <c r="K21" s="8">
        <v>1.2573018056557896</v>
      </c>
      <c r="L21" s="7">
        <v>13727.149523392862</v>
      </c>
      <c r="M21" s="7">
        <v>11943.94710138976</v>
      </c>
      <c r="N21" s="8">
        <v>1.1492975820192317</v>
      </c>
    </row>
    <row r="22" spans="1:14" s="11" customFormat="1" ht="22.55" customHeight="1" x14ac:dyDescent="0.3">
      <c r="A22" s="23">
        <v>15</v>
      </c>
      <c r="B22" s="24" t="s">
        <v>29</v>
      </c>
      <c r="C22" s="7">
        <v>7554.3305399999999</v>
      </c>
      <c r="D22" s="7">
        <v>5591.1874658458901</v>
      </c>
      <c r="E22" s="8">
        <v>1.3511137993755511</v>
      </c>
      <c r="F22" s="7">
        <v>6092.75153052114</v>
      </c>
      <c r="G22" s="7">
        <v>4016.4066292003395</v>
      </c>
      <c r="H22" s="8">
        <v>1.5169658087468594</v>
      </c>
      <c r="I22" s="7">
        <v>14133.782715723599</v>
      </c>
      <c r="J22" s="7">
        <v>11600.465670023301</v>
      </c>
      <c r="K22" s="8">
        <v>1.2183806338263323</v>
      </c>
      <c r="L22" s="7">
        <v>10877.368660582761</v>
      </c>
      <c r="M22" s="7">
        <v>7057.7211146169502</v>
      </c>
      <c r="N22" s="8">
        <v>1.5412012580172796</v>
      </c>
    </row>
    <row r="23" spans="1:14" s="11" customFormat="1" ht="22.55" customHeight="1" x14ac:dyDescent="0.3">
      <c r="A23" s="23">
        <v>16</v>
      </c>
      <c r="B23" s="24" t="s">
        <v>30</v>
      </c>
      <c r="C23" s="7">
        <v>8157.4250650000004</v>
      </c>
      <c r="D23" s="7">
        <v>7259.5596869688907</v>
      </c>
      <c r="E23" s="8">
        <v>1.1236804181998534</v>
      </c>
      <c r="F23" s="7">
        <v>6096.2841207032316</v>
      </c>
      <c r="G23" s="7">
        <v>6980.2083828191007</v>
      </c>
      <c r="H23" s="8">
        <v>0.873367066763861</v>
      </c>
      <c r="I23" s="7">
        <v>13567.183364842</v>
      </c>
      <c r="J23" s="7">
        <v>12274.957116325699</v>
      </c>
      <c r="K23" s="8">
        <v>1.1052733819165559</v>
      </c>
      <c r="L23" s="7">
        <v>9092.01463077669</v>
      </c>
      <c r="M23" s="7">
        <v>11799.54312727105</v>
      </c>
      <c r="N23" s="8">
        <v>0.77053954824431015</v>
      </c>
    </row>
    <row r="24" spans="1:14" s="11" customFormat="1" ht="22.55" customHeight="1" x14ac:dyDescent="0.3">
      <c r="A24" s="23">
        <v>17</v>
      </c>
      <c r="B24" s="24" t="s">
        <v>31</v>
      </c>
      <c r="C24" s="7">
        <v>11159.082179000001</v>
      </c>
      <c r="D24" s="7">
        <v>9832.5297905343105</v>
      </c>
      <c r="E24" s="8">
        <v>1.1349146574407281</v>
      </c>
      <c r="F24" s="7">
        <v>7016.3173074552014</v>
      </c>
      <c r="G24" s="7">
        <v>8689.4920243607285</v>
      </c>
      <c r="H24" s="8">
        <v>0.8074485007622042</v>
      </c>
      <c r="I24" s="7">
        <v>12910.885648564112</v>
      </c>
      <c r="J24" s="7">
        <v>11182.92646519291</v>
      </c>
      <c r="K24" s="8">
        <v>1.154517620119341</v>
      </c>
      <c r="L24" s="7">
        <v>8044.7478725455212</v>
      </c>
      <c r="M24" s="7">
        <v>9623.7282868020775</v>
      </c>
      <c r="N24" s="8">
        <v>0.83592840869978002</v>
      </c>
    </row>
    <row r="25" spans="1:14" s="11" customFormat="1" ht="22.55" customHeight="1" x14ac:dyDescent="0.3">
      <c r="A25" s="23">
        <v>18</v>
      </c>
      <c r="B25" s="24" t="s">
        <v>32</v>
      </c>
      <c r="C25" s="7">
        <v>10214.973247</v>
      </c>
      <c r="D25" s="7">
        <v>7548.15611696016</v>
      </c>
      <c r="E25" s="8">
        <v>1.3533070976165549</v>
      </c>
      <c r="F25" s="7">
        <v>5593.9630009861703</v>
      </c>
      <c r="G25" s="7">
        <v>6898.4433336989805</v>
      </c>
      <c r="H25" s="8">
        <v>0.81090221813660368</v>
      </c>
      <c r="I25" s="7">
        <v>12866.294573059769</v>
      </c>
      <c r="J25" s="7">
        <v>9449.5484742931694</v>
      </c>
      <c r="K25" s="8">
        <v>1.3615777100949973</v>
      </c>
      <c r="L25" s="7">
        <v>7407.4849282585801</v>
      </c>
      <c r="M25" s="7">
        <v>8589.2192404298603</v>
      </c>
      <c r="N25" s="8">
        <v>0.86241656207716755</v>
      </c>
    </row>
    <row r="26" spans="1:14" s="11" customFormat="1" ht="22.55" customHeight="1" x14ac:dyDescent="0.3">
      <c r="A26" s="23">
        <v>19</v>
      </c>
      <c r="B26" s="24" t="s">
        <v>33</v>
      </c>
      <c r="C26" s="7">
        <v>10625.145069</v>
      </c>
      <c r="D26" s="7">
        <v>8921.0162648940204</v>
      </c>
      <c r="E26" s="8">
        <v>1.1910240664857956</v>
      </c>
      <c r="F26" s="7">
        <v>3192.0197406428301</v>
      </c>
      <c r="G26" s="7">
        <v>6059.6820221737098</v>
      </c>
      <c r="H26" s="8">
        <v>0.52676357092047532</v>
      </c>
      <c r="I26" s="7">
        <v>13015.948043937311</v>
      </c>
      <c r="J26" s="7">
        <v>10723.48349712731</v>
      </c>
      <c r="K26" s="8">
        <v>1.2137798363212966</v>
      </c>
      <c r="L26" s="7">
        <v>3398.3205589777194</v>
      </c>
      <c r="M26" s="7">
        <v>7990.7295343863107</v>
      </c>
      <c r="N26" s="8">
        <v>0.42528289117455542</v>
      </c>
    </row>
    <row r="27" spans="1:14" s="11" customFormat="1" ht="22.55" customHeight="1" x14ac:dyDescent="0.3">
      <c r="A27" s="23">
        <v>20</v>
      </c>
      <c r="B27" s="24" t="s">
        <v>34</v>
      </c>
      <c r="C27" s="7">
        <v>8445.8455620000004</v>
      </c>
      <c r="D27" s="7">
        <v>7153.7289168612606</v>
      </c>
      <c r="E27" s="8">
        <v>1.180621415789636</v>
      </c>
      <c r="F27" s="7">
        <v>6391.0556928661099</v>
      </c>
      <c r="G27" s="7">
        <v>3421.3875556985399</v>
      </c>
      <c r="H27" s="8">
        <v>1.8679718648714314</v>
      </c>
      <c r="I27" s="7">
        <v>11633.79196979532</v>
      </c>
      <c r="J27" s="7">
        <v>9771.5114755297182</v>
      </c>
      <c r="K27" s="8">
        <v>1.1905826441415142</v>
      </c>
      <c r="L27" s="7">
        <v>8375.609929585542</v>
      </c>
      <c r="M27" s="7">
        <v>4484.6659226582706</v>
      </c>
      <c r="N27" s="8">
        <v>1.8676106702326953</v>
      </c>
    </row>
    <row r="28" spans="1:14" s="11" customFormat="1" ht="22.55" customHeight="1" x14ac:dyDescent="0.3">
      <c r="A28" s="23">
        <v>21</v>
      </c>
      <c r="B28" s="24" t="s">
        <v>35</v>
      </c>
      <c r="C28" s="7">
        <v>7482.5628479999996</v>
      </c>
      <c r="D28" s="7">
        <v>6330.2103543252497</v>
      </c>
      <c r="E28" s="8">
        <v>1.1820401580948066</v>
      </c>
      <c r="F28" s="7">
        <v>3746.0826624441402</v>
      </c>
      <c r="G28" s="7">
        <v>5643.3831892282406</v>
      </c>
      <c r="H28" s="8">
        <v>0.66380086852766673</v>
      </c>
      <c r="I28" s="7">
        <v>8320.69464213231</v>
      </c>
      <c r="J28" s="7">
        <v>7237.5084238883401</v>
      </c>
      <c r="K28" s="8">
        <v>1.1496628611399984</v>
      </c>
      <c r="L28" s="7">
        <v>3746.1857629200699</v>
      </c>
      <c r="M28" s="7">
        <v>6227.1735068396702</v>
      </c>
      <c r="N28" s="8">
        <v>0.60158686100610725</v>
      </c>
    </row>
    <row r="29" spans="1:14" s="11" customFormat="1" ht="22.55" customHeight="1" x14ac:dyDescent="0.3">
      <c r="A29" s="23">
        <v>22</v>
      </c>
      <c r="B29" s="24" t="s">
        <v>36</v>
      </c>
      <c r="C29" s="7">
        <v>6558.2377450000004</v>
      </c>
      <c r="D29" s="7">
        <v>5282.4591566993895</v>
      </c>
      <c r="E29" s="8">
        <v>1.2415122484539471</v>
      </c>
      <c r="F29" s="7">
        <v>3720.8527223615197</v>
      </c>
      <c r="G29" s="7">
        <v>2180.5485936345499</v>
      </c>
      <c r="H29" s="8">
        <v>1.7063837665546278</v>
      </c>
      <c r="I29" s="7">
        <v>6549.91435153975</v>
      </c>
      <c r="J29" s="7">
        <v>5238.3745347690801</v>
      </c>
      <c r="K29" s="8">
        <v>1.250371524232466</v>
      </c>
      <c r="L29" s="7">
        <v>3787.9761778244601</v>
      </c>
      <c r="M29" s="7">
        <v>2263.9719233401697</v>
      </c>
      <c r="N29" s="8">
        <v>1.6731551035473258</v>
      </c>
    </row>
    <row r="30" spans="1:14" s="11" customFormat="1" ht="22.55" customHeight="1" x14ac:dyDescent="0.3">
      <c r="A30" s="23">
        <v>23</v>
      </c>
      <c r="B30" s="24" t="s">
        <v>37</v>
      </c>
      <c r="C30" s="7">
        <v>2915.2906389999998</v>
      </c>
      <c r="D30" s="7">
        <v>2323.0946138874397</v>
      </c>
      <c r="E30" s="8">
        <v>1.254916877501423</v>
      </c>
      <c r="F30" s="7">
        <v>52.087575296120001</v>
      </c>
      <c r="G30" s="7">
        <v>1808.8217807769299</v>
      </c>
      <c r="H30" s="8">
        <v>2.8796410928746782E-2</v>
      </c>
      <c r="I30" s="7">
        <v>5242.8732785612301</v>
      </c>
      <c r="J30" s="7">
        <v>4308.7550321381896</v>
      </c>
      <c r="K30" s="8">
        <v>1.2167953943669643</v>
      </c>
      <c r="L30" s="7">
        <v>407.24302474806001</v>
      </c>
      <c r="M30" s="7">
        <v>3378.63158826884</v>
      </c>
      <c r="N30" s="8">
        <v>0.12053490121920195</v>
      </c>
    </row>
    <row r="31" spans="1:14" s="11" customFormat="1" ht="22.55" customHeight="1" x14ac:dyDescent="0.3">
      <c r="A31" s="23">
        <v>24</v>
      </c>
      <c r="B31" s="24" t="s">
        <v>38</v>
      </c>
      <c r="C31" s="7">
        <v>1131.2344700000001</v>
      </c>
      <c r="D31" s="7">
        <v>873.21890486551001</v>
      </c>
      <c r="E31" s="8">
        <v>1.2954763847837545</v>
      </c>
      <c r="F31" s="7">
        <v>572.40996443964002</v>
      </c>
      <c r="G31" s="7">
        <v>742.4504683362901</v>
      </c>
      <c r="H31" s="8">
        <v>0.770973942170603</v>
      </c>
      <c r="I31" s="7">
        <v>4541.2556741591598</v>
      </c>
      <c r="J31" s="7">
        <v>4070.4307987695097</v>
      </c>
      <c r="K31" s="8">
        <v>1.1156695442487268</v>
      </c>
      <c r="L31" s="7">
        <v>3513.2028930323704</v>
      </c>
      <c r="M31" s="7">
        <v>3116.62099066875</v>
      </c>
      <c r="N31" s="8">
        <v>1.1272473950316697</v>
      </c>
    </row>
    <row r="32" spans="1:14" s="11" customFormat="1" ht="22.55" customHeight="1" x14ac:dyDescent="0.3">
      <c r="A32" s="23">
        <v>25</v>
      </c>
      <c r="B32" s="24" t="s">
        <v>39</v>
      </c>
      <c r="C32" s="7">
        <v>2783.098931</v>
      </c>
      <c r="D32" s="7">
        <v>2246.66347624947</v>
      </c>
      <c r="E32" s="8">
        <v>1.2387698293141987</v>
      </c>
      <c r="F32" s="7">
        <v>1407.91830418568</v>
      </c>
      <c r="G32" s="7">
        <v>1952.7022803162902</v>
      </c>
      <c r="H32" s="8">
        <v>0.72101022177207241</v>
      </c>
      <c r="I32" s="7">
        <v>3906.9859405409393</v>
      </c>
      <c r="J32" s="7">
        <v>3132.0097529331892</v>
      </c>
      <c r="K32" s="8">
        <v>1.2474373481378751</v>
      </c>
      <c r="L32" s="7">
        <v>1844.3026737955402</v>
      </c>
      <c r="M32" s="7">
        <v>2438.16792462067</v>
      </c>
      <c r="N32" s="8">
        <v>0.75642971723634522</v>
      </c>
    </row>
    <row r="33" spans="1:14" s="11" customFormat="1" ht="22.55" customHeight="1" x14ac:dyDescent="0.3">
      <c r="A33" s="23">
        <v>26</v>
      </c>
      <c r="B33" s="24" t="s">
        <v>40</v>
      </c>
      <c r="C33" s="7">
        <v>2141.048311</v>
      </c>
      <c r="D33" s="7">
        <v>1854.3584582723299</v>
      </c>
      <c r="E33" s="8">
        <v>1.1546032545372988</v>
      </c>
      <c r="F33" s="7">
        <v>897.9506973931999</v>
      </c>
      <c r="G33" s="7">
        <v>1138.1133258763798</v>
      </c>
      <c r="H33" s="8">
        <v>0.78898179731069595</v>
      </c>
      <c r="I33" s="7">
        <v>4143.1992461859099</v>
      </c>
      <c r="J33" s="7">
        <v>3595.5093744374103</v>
      </c>
      <c r="K33" s="8">
        <v>1.1523260864350262</v>
      </c>
      <c r="L33" s="7">
        <v>1245.5357363452999</v>
      </c>
      <c r="M33" s="7">
        <v>2959.4972870322003</v>
      </c>
      <c r="N33" s="8">
        <v>0.42086057716725594</v>
      </c>
    </row>
    <row r="34" spans="1:14" s="11" customFormat="1" ht="22.55" customHeight="1" x14ac:dyDescent="0.3">
      <c r="A34" s="23">
        <v>27</v>
      </c>
      <c r="B34" s="24" t="s">
        <v>41</v>
      </c>
      <c r="C34" s="7">
        <v>3469.4216510000001</v>
      </c>
      <c r="D34" s="7">
        <v>2939.5775946455701</v>
      </c>
      <c r="E34" s="8">
        <v>1.1802449635347401</v>
      </c>
      <c r="F34" s="17">
        <v>2049.18120977536</v>
      </c>
      <c r="G34" s="7">
        <v>2185.6366283572502</v>
      </c>
      <c r="H34" s="27">
        <v>0.93756719812823985</v>
      </c>
      <c r="I34" s="7">
        <v>3249.01909907969</v>
      </c>
      <c r="J34" s="7">
        <v>2524.01662645636</v>
      </c>
      <c r="K34" s="8">
        <v>1.2872415597520095</v>
      </c>
      <c r="L34" s="7">
        <v>2056.6785402650698</v>
      </c>
      <c r="M34" s="7">
        <v>1547.67764820192</v>
      </c>
      <c r="N34" s="8">
        <v>1.3288804310474491</v>
      </c>
    </row>
    <row r="35" spans="1:14" s="11" customFormat="1" ht="22.55" customHeight="1" x14ac:dyDescent="0.3">
      <c r="A35" s="23">
        <v>28</v>
      </c>
      <c r="B35" s="24" t="s">
        <v>42</v>
      </c>
      <c r="C35" s="7">
        <v>689.66755999999998</v>
      </c>
      <c r="D35" s="7">
        <v>376.32969866002998</v>
      </c>
      <c r="E35" s="8">
        <v>1.8326152904106414</v>
      </c>
      <c r="F35" s="7">
        <v>184.01749161155001</v>
      </c>
      <c r="G35" s="7">
        <v>293.87835327007002</v>
      </c>
      <c r="H35" s="27">
        <v>0.62616892181385186</v>
      </c>
      <c r="I35" s="7">
        <v>2097.39607204708</v>
      </c>
      <c r="J35" s="7">
        <v>1667.7220260935101</v>
      </c>
      <c r="K35" s="8">
        <v>1.257641285076772</v>
      </c>
      <c r="L35" s="7">
        <v>617.85880521807007</v>
      </c>
      <c r="M35" s="7">
        <v>1232.13662809722</v>
      </c>
      <c r="N35" s="8">
        <v>0.50145315959986125</v>
      </c>
    </row>
    <row r="36" spans="1:14" s="11" customFormat="1" ht="22.55" customHeight="1" x14ac:dyDescent="0.3">
      <c r="A36" s="23">
        <v>29</v>
      </c>
      <c r="B36" s="24" t="s">
        <v>43</v>
      </c>
      <c r="C36" s="7">
        <v>367.60152599999998</v>
      </c>
      <c r="D36" s="7">
        <v>11.485467488330016</v>
      </c>
      <c r="E36" s="8">
        <v>32.005795704311303</v>
      </c>
      <c r="F36" s="7">
        <v>2.35691173312</v>
      </c>
      <c r="G36" s="7">
        <v>8.8411565599700008</v>
      </c>
      <c r="H36" s="8">
        <v>0.2665840964508378</v>
      </c>
      <c r="I36" s="7">
        <v>1484.45897498153</v>
      </c>
      <c r="J36" s="7">
        <v>978.38588712040007</v>
      </c>
      <c r="K36" s="8">
        <v>1.5172530537522488</v>
      </c>
      <c r="L36" s="7">
        <v>232.99356200199998</v>
      </c>
      <c r="M36" s="7">
        <v>217.46319629023998</v>
      </c>
      <c r="N36" s="8">
        <v>1.0714160647718625</v>
      </c>
    </row>
    <row r="37" spans="1:14" s="11" customFormat="1" ht="22.55" customHeight="1" x14ac:dyDescent="0.3">
      <c r="A37" s="23">
        <v>30</v>
      </c>
      <c r="B37" s="24" t="s">
        <v>44</v>
      </c>
      <c r="C37" s="7">
        <v>789.94376099999999</v>
      </c>
      <c r="D37" s="7">
        <v>342.44796327633998</v>
      </c>
      <c r="E37" s="8">
        <v>2.3067556116914361</v>
      </c>
      <c r="F37" s="7">
        <v>74.999999333359995</v>
      </c>
      <c r="G37" s="7">
        <v>15.449528099309999</v>
      </c>
      <c r="H37" s="8">
        <v>4.854517163971475</v>
      </c>
      <c r="I37" s="7">
        <v>1419.2081237473701</v>
      </c>
      <c r="J37" s="7">
        <v>658.07456939986002</v>
      </c>
      <c r="K37" s="8">
        <v>2.156606849344803</v>
      </c>
      <c r="L37" s="7">
        <v>67.199999999980008</v>
      </c>
      <c r="M37" s="7">
        <v>174.97399352162</v>
      </c>
      <c r="N37" s="8">
        <v>0.38405707412557111</v>
      </c>
    </row>
    <row r="38" spans="1:14" s="11" customFormat="1" ht="22.55" customHeight="1" x14ac:dyDescent="0.3">
      <c r="A38" s="23">
        <v>31</v>
      </c>
      <c r="B38" s="24" t="s">
        <v>45</v>
      </c>
      <c r="C38" s="7">
        <v>485.46625</v>
      </c>
      <c r="D38" s="7">
        <v>39.696436405839904</v>
      </c>
      <c r="E38" s="8">
        <v>12.229466772200768</v>
      </c>
      <c r="F38" s="17">
        <v>212.06167017690001</v>
      </c>
      <c r="G38" s="17">
        <v>15.475949816</v>
      </c>
      <c r="H38" s="8">
        <v>13.702659461822334</v>
      </c>
      <c r="I38" s="7">
        <v>1019.58319855131</v>
      </c>
      <c r="J38" s="7">
        <v>471.32053693065001</v>
      </c>
      <c r="K38" s="8">
        <v>2.1632479780980374</v>
      </c>
      <c r="L38" s="7">
        <v>702.59408979499005</v>
      </c>
      <c r="M38" s="7">
        <v>232.75831734919001</v>
      </c>
      <c r="N38" s="8">
        <v>3.0185563196907821</v>
      </c>
    </row>
    <row r="39" spans="1:14" s="11" customFormat="1" ht="22.55" customHeight="1" x14ac:dyDescent="0.3">
      <c r="A39" s="23">
        <v>32</v>
      </c>
      <c r="B39" s="24" t="s">
        <v>46</v>
      </c>
      <c r="C39" s="7">
        <v>508.73000300000001</v>
      </c>
      <c r="D39" s="7">
        <v>144.99056343052007</v>
      </c>
      <c r="E39" s="8">
        <v>3.508711125491867</v>
      </c>
      <c r="F39" s="17">
        <v>278.50944577922996</v>
      </c>
      <c r="G39" s="7">
        <v>80.437506546009999</v>
      </c>
      <c r="H39" s="27">
        <v>3.4624326105872445</v>
      </c>
      <c r="I39" s="7">
        <v>883.26168609371996</v>
      </c>
      <c r="J39" s="7">
        <v>355.26522247405001</v>
      </c>
      <c r="K39" s="8">
        <v>2.4862036310301576</v>
      </c>
      <c r="L39" s="7">
        <v>393.79810870336991</v>
      </c>
      <c r="M39" s="7">
        <v>120.29021775663</v>
      </c>
      <c r="N39" s="8">
        <v>3.2737334427317974</v>
      </c>
    </row>
    <row r="40" spans="1:14" s="11" customFormat="1" ht="22.55" customHeight="1" x14ac:dyDescent="0.3">
      <c r="A40" s="23">
        <v>33</v>
      </c>
      <c r="B40" s="24" t="s">
        <v>47</v>
      </c>
      <c r="C40" s="7">
        <v>549.69595000000004</v>
      </c>
      <c r="D40" s="7">
        <v>62.651642104460109</v>
      </c>
      <c r="E40" s="8">
        <v>8.7738474449477799</v>
      </c>
      <c r="F40" s="7">
        <v>18.391430330199999</v>
      </c>
      <c r="G40" s="7">
        <v>56.920932606709997</v>
      </c>
      <c r="H40" s="27">
        <v>0.32310486648688475</v>
      </c>
      <c r="I40" s="7">
        <v>598.12919537688003</v>
      </c>
      <c r="J40" s="7">
        <v>67.083200343000001</v>
      </c>
      <c r="K40" s="8">
        <v>8.9162292842114468</v>
      </c>
      <c r="L40" s="7">
        <v>19.620498385159998</v>
      </c>
      <c r="M40" s="7">
        <v>58.963127806599999</v>
      </c>
      <c r="N40" s="8">
        <v>0.33275877849485097</v>
      </c>
    </row>
    <row r="41" spans="1:14" s="11" customFormat="1" ht="22.55" customHeight="1" x14ac:dyDescent="0.3">
      <c r="A41" s="23">
        <v>34</v>
      </c>
      <c r="B41" s="24" t="s">
        <v>48</v>
      </c>
      <c r="C41" s="7">
        <v>303.64600799999999</v>
      </c>
      <c r="D41" s="17">
        <v>122.52732040249001</v>
      </c>
      <c r="E41" s="8">
        <v>2.4781902273105558</v>
      </c>
      <c r="F41" s="17">
        <v>113.42780210133</v>
      </c>
      <c r="G41" s="17">
        <v>117.12868189946002</v>
      </c>
      <c r="H41" s="8">
        <v>0.96840330021551213</v>
      </c>
      <c r="I41" s="7">
        <v>592.65707101462999</v>
      </c>
      <c r="J41" s="7">
        <v>367.52128737915001</v>
      </c>
      <c r="K41" s="8">
        <v>1.612578893704246</v>
      </c>
      <c r="L41" s="17">
        <v>155.47993976668999</v>
      </c>
      <c r="M41" s="7">
        <v>360.54302669945002</v>
      </c>
      <c r="N41" s="8">
        <v>0.43123823858143467</v>
      </c>
    </row>
    <row r="42" spans="1:14" s="11" customFormat="1" ht="22.55" customHeight="1" x14ac:dyDescent="0.3">
      <c r="A42" s="25">
        <v>35</v>
      </c>
      <c r="B42" s="26" t="s">
        <v>49</v>
      </c>
      <c r="C42" s="18">
        <v>330.60139500000002</v>
      </c>
      <c r="D42" s="20">
        <v>159.26647291620003</v>
      </c>
      <c r="E42" s="19">
        <v>2.0757752020662248</v>
      </c>
      <c r="F42" s="20">
        <v>238.25765831003002</v>
      </c>
      <c r="G42" s="20">
        <v>113.62617879079001</v>
      </c>
      <c r="H42" s="19">
        <v>2.096855327228007</v>
      </c>
      <c r="I42" s="18">
        <v>523.77160867663997</v>
      </c>
      <c r="J42" s="18">
        <v>335.52702892816995</v>
      </c>
      <c r="K42" s="19">
        <v>1.5610414765982077</v>
      </c>
      <c r="L42" s="20">
        <v>303.34801995260005</v>
      </c>
      <c r="M42" s="18">
        <v>218.72751720239</v>
      </c>
      <c r="N42" s="19">
        <v>1.3868763465728464</v>
      </c>
    </row>
    <row r="43" spans="1:14" ht="18.8" hidden="1" x14ac:dyDescent="0.3"/>
  </sheetData>
  <mergeCells count="8">
    <mergeCell ref="A6:B6"/>
    <mergeCell ref="A16:B16"/>
    <mergeCell ref="A1:N1"/>
    <mergeCell ref="A3:A4"/>
    <mergeCell ref="B3:B4"/>
    <mergeCell ref="C3:H3"/>
    <mergeCell ref="I3:N3"/>
    <mergeCell ref="A5:B5"/>
  </mergeCells>
  <conditionalFormatting sqref="C5:D42 F5:G42 I5:J42 L5:M42">
    <cfRule type="cellIs" dxfId="1" priority="2" operator="lessThan">
      <formula>2</formula>
    </cfRule>
  </conditionalFormatting>
  <conditionalFormatting sqref="E5:E42 H5:H42 K5:K42 N5:N42">
    <cfRule type="cellIs" dxfId="0" priority="1" operator="lessThan">
      <formula>0.02</formula>
    </cfRule>
  </conditionalFormatting>
  <printOptions horizontalCentered="1"/>
  <pageMargins left="0.19685039370078741" right="0.19685039370078741" top="0.19685039370078741" bottom="0.19685039370078741" header="0" footer="0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</vt:lpstr>
      <vt:lpstr>'6'!Область_печати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2025-10-03T14:06:39Z</cp:lastPrinted>
  <dcterms:created xsi:type="dcterms:W3CDTF">2023-12-22T09:17:29Z</dcterms:created>
  <dcterms:modified xsi:type="dcterms:W3CDTF">2025-10-22T15:20:32Z</dcterms:modified>
</cp:coreProperties>
</file>