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'3'!$A$1:$I$31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[39]Macro1!$A$56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'[40]I&amp;A'!#REF!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[45]Лист1!#REF!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'[46]Фориш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[45]Лист1!#REF!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TRUNC(([55]!oy-1)/3+1)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[56]Варианты!$G$31:$H$33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>#REF!</definedName>
    <definedName name="кр">#REF!</definedName>
    <definedName name="кре">[57]Date!$I$4:$I$7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'[58]Analysis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[48]!Макрос1</definedName>
    <definedName name="Макрос2">#REF!</definedName>
    <definedName name="Макрос3">#REF!</definedName>
    <definedName name="марка">[59]s!$Q$124</definedName>
    <definedName name="Март">#REF!</definedName>
    <definedName name="Массив_обл">[60]Массив!$B$9:$C$21</definedName>
    <definedName name="Массив_СвС">[61]свод_СвС!$C$12:$L$200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'[62]Фориш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[63]Нарх!$A$1:$P$248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[64]Tit!$B$10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[65]Лист1!#REF!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[63]Пункт!$A$1:$B$9</definedName>
    <definedName name="р">#REF!</definedName>
    <definedName name="Районы1">[66]данные!$A$1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[67]Лист3!$C$21:$D$36</definedName>
    <definedName name="рег_1">#REF!</definedName>
    <definedName name="рег_2">#REF!</definedName>
    <definedName name="рег1">[68]Лист2!$A$1:$B$17</definedName>
    <definedName name="рег2">#REF!</definedName>
    <definedName name="рег5">#REF!</definedName>
    <definedName name="регион">[69]Список!$A$1:$C$16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'[70]Фориш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[45]Лист1!#REF!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'[71]Bank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[72]Лист16!$A$1:$C$232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<sst xmlns="http://schemas.openxmlformats.org/spreadsheetml/2006/main" count="55" uniqueCount="49">
  <si>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</si>
  <si>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</si>
  <si>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</si>
  <si>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</si>
  <si>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</si>
  <si>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</si>
  <si>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</si>
  <si>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</si>
  <si>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</si>
  <si>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</si>
  <si>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</si>
  <si>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Boshqa banklar</t>
  </si>
  <si>
    <t>Tijorat banklari faoliyatining asosiy ko‘rsatkichlari to‘g‘risida 
2025-yil 1-fevral holatiga (banklar kesimida) ma'lumot</t>
  </si>
  <si>
    <t>O‘zmilliybank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</si>
  <si>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</si>
  <si>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</si>
  <si>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</si>
  <si>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</si>
  <si>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</si>
  <si>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</si>
  <si>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</si>
  <si>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</si>
  <si>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</si>
  <si>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</si>
  <si>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</si>
  <si>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</si>
  <si>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</si>
  <si>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Invest Finance bank</t>
  </si>
  <si>
    <t>Trast bank</t>
  </si>
  <si>
    <t>Anor bank</t>
  </si>
  <si>
    <t>KDB bank O'zbekiston</t>
  </si>
  <si>
    <t>Tibisi bank</t>
  </si>
  <si>
    <t>Davr bank</t>
  </si>
  <si>
    <t>Asia Alliance bank</t>
  </si>
  <si>
    <t>Tenge bank</t>
  </si>
  <si>
    <t>Ziraat Bank Uzbekistan</t>
  </si>
  <si>
    <t>Oktobank</t>
  </si>
  <si>
    <t>Universal bank</t>
  </si>
  <si>
    <t>Garant bank</t>
  </si>
  <si>
    <t>Hayot bank</t>
  </si>
  <si>
    <t>Smart bank</t>
  </si>
  <si>
    <t>Uzum bank</t>
  </si>
  <si>
    <t>Apeks bank</t>
  </si>
  <si>
    <t>Madad invest bank</t>
  </si>
  <si>
    <t>AVO bank</t>
  </si>
  <si>
    <t>Eron Soderot bankining ShB</t>
  </si>
  <si>
    <t>Yangi bank</t>
  </si>
  <si>
    <t>Poytaxt bank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</si>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</sst>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left" vertical="center" indent="1"/>
    </xf>
    <xf numFmtId="3" fontId="5" fillId="0" borderId="9" xfId="1" applyNumberFormat="1" applyFont="1" applyFill="1" applyBorder="1" applyAlignment="1">
      <alignment horizontal="center" vertical="center"/>
    </xf>
    <xf numFmtId="9" fontId="2" fillId="0" borderId="9" xfId="2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5" formatCode="0.0%"/>
    </dxf>
    <dxf>
      <numFmt numFmtId="166" formatCode="#,##0.0"/>
    </dxf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калий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 refreshError="1"/>
      <sheetData sheetId="674" refreshError="1"/>
      <sheetData sheetId="67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4"/>
  <sheetViews>
    <sheetView tabSelected="1" view="pageBreakPreview" zoomScale="70" zoomScaleSheetLayoutView="70" workbookViewId="0">
      <selection activeCell="B17" sqref="B17:B43"/>
    </sheetView>
  </sheetViews>
  <sheetFormatPr defaultColWidth="0" defaultRowHeight="18.75" zeroHeight="1" x14ac:dyDescent="0.3"/>
  <cols>
    <col min="1" max="1" width="4.28515625" style="18" customWidth="1"/>
    <col min="2" max="2" width="34" style="9" customWidth="1"/>
    <col min="3" max="3" width="11" style="9" customWidth="1"/>
    <col min="4" max="4" width="9.85546875" style="9" customWidth="1"/>
    <col min="5" max="5" width="11" style="9" customWidth="1"/>
    <col min="6" max="6" width="9.85546875" style="9" customWidth="1"/>
    <col min="7" max="7" width="11" style="9" customWidth="1"/>
    <col min="8" max="8" width="9.85546875" style="9" customWidth="1"/>
    <col min="9" max="9" width="11" style="9" customWidth="1"/>
    <col min="10" max="10" width="9.85546875" style="9" customWidth="1"/>
    <col min="11" max="11" width="7.140625" style="9" hidden="1" customWidth="1"/>
    <col min="12" max="16384" width="9.140625" style="9" hidden="1"/>
  </cols>
  <sheetData>
    <row r="1" spans="1:10" ht="42.75" customHeight="1" x14ac:dyDescent="0.3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2" customFormat="1" ht="18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1" t="s">
        <v>0</v>
      </c>
    </row>
    <row r="3" spans="1:10" s="1" customFormat="1" ht="20.25" customHeight="1" x14ac:dyDescent="0.3">
      <c r="A3" s="41" t="s">
        <v>1</v>
      </c>
      <c r="B3" s="42" t="s">
        <v>2</v>
      </c>
      <c r="C3" s="43" t="s">
        <v>3</v>
      </c>
      <c r="D3" s="44"/>
      <c r="E3" s="45" t="s">
        <v>4</v>
      </c>
      <c r="F3" s="45"/>
      <c r="G3" s="43" t="s">
        <v>5</v>
      </c>
      <c r="H3" s="43"/>
      <c r="I3" s="46" t="s">
        <v>6</v>
      </c>
      <c r="J3" s="44"/>
    </row>
    <row r="4" spans="1:10" s="4" customFormat="1" ht="36" customHeight="1" x14ac:dyDescent="0.25">
      <c r="A4" s="41"/>
      <c r="B4" s="41"/>
      <c r="C4" s="2" t="s">
        <v>7</v>
      </c>
      <c r="D4" s="13" t="s">
        <v>8</v>
      </c>
      <c r="E4" s="3" t="s">
        <v>7</v>
      </c>
      <c r="F4" s="13" t="s">
        <v>8</v>
      </c>
      <c r="G4" s="3" t="s">
        <v>7</v>
      </c>
      <c r="H4" s="13" t="s">
        <v>8</v>
      </c>
      <c r="I4" s="3" t="s">
        <v>7</v>
      </c>
      <c r="J4" s="13" t="s">
        <v>8</v>
      </c>
    </row>
    <row r="5" spans="1:10" s="4" customFormat="1" ht="30" customHeight="1" x14ac:dyDescent="0.25">
      <c r="A5" s="35" t="s">
        <v>9</v>
      </c>
      <c r="B5" s="35"/>
      <c r="C5" s="5">
        <v>767996.05031638965</v>
      </c>
      <c r="D5" s="8">
        <v>1</v>
      </c>
      <c r="E5" s="5">
        <v>533989.0308027257</v>
      </c>
      <c r="F5" s="8">
        <v>1</v>
      </c>
      <c r="G5" s="5">
        <v>116110.97071074476</v>
      </c>
      <c r="H5" s="8">
        <v>1</v>
      </c>
      <c r="I5" s="5">
        <v>310214.73350894009</v>
      </c>
      <c r="J5" s="8">
        <v>1</v>
      </c>
    </row>
    <row r="6" spans="1:10" s="4" customFormat="1" ht="23.25" customHeight="1" x14ac:dyDescent="0.25">
      <c r="A6" s="36" t="s">
        <v>10</v>
      </c>
      <c r="B6" s="37"/>
      <c r="C6" s="25">
        <v>503018.93825124</v>
      </c>
      <c r="D6" s="28">
        <v>0.65497594426952122</v>
      </c>
      <c r="E6" s="25">
        <v>366859.8752966015</v>
      </c>
      <c r="F6" s="28">
        <v>0.68701762421058499</v>
      </c>
      <c r="G6" s="25">
        <v>70610.061041258101</v>
      </c>
      <c r="H6" s="28">
        <v>0.60812566296738346</v>
      </c>
      <c r="I6" s="25">
        <v>156766.87135909082</v>
      </c>
      <c r="J6" s="28">
        <v>0.50534953509734881</v>
      </c>
    </row>
    <row r="7" spans="1:10" s="4" customFormat="1" ht="24.75" customHeight="1" x14ac:dyDescent="0.25">
      <c r="A7" s="19">
        <v>1</v>
      </c>
      <c r="B7" s="20" t="s">
        <v>13</v>
      </c>
      <c r="C7" s="14">
        <v>134195.0213450224</v>
      </c>
      <c r="D7" s="26">
        <v>0.17473399933468195</v>
      </c>
      <c r="E7" s="14">
        <v>107499.40264771959</v>
      </c>
      <c r="F7" s="26">
        <v>0.20131387808869364</v>
      </c>
      <c r="G7" s="15">
        <v>18962.44257952139</v>
      </c>
      <c r="H7" s="26">
        <v>0.16331310007527677</v>
      </c>
      <c r="I7" s="15">
        <v>37097.70927385462</v>
      </c>
      <c r="J7" s="26">
        <v>0.11958719321365018</v>
      </c>
    </row>
    <row r="8" spans="1:10" s="4" customFormat="1" ht="24.75" customHeight="1" x14ac:dyDescent="0.25">
      <c r="A8" s="21">
        <v>2</v>
      </c>
      <c r="B8" s="22" t="s">
        <v>14</v>
      </c>
      <c r="C8" s="6">
        <v>89237.738137222346</v>
      </c>
      <c r="D8" s="27">
        <v>0.11619556910541307</v>
      </c>
      <c r="E8" s="6">
        <v>65354.006955276112</v>
      </c>
      <c r="F8" s="27">
        <v>0.12238829486259649</v>
      </c>
      <c r="G8" s="7">
        <v>10160.716113909961</v>
      </c>
      <c r="H8" s="27">
        <v>8.7508665647299602E-2</v>
      </c>
      <c r="I8" s="7">
        <v>20663.2814923757</v>
      </c>
      <c r="J8" s="27">
        <v>6.660960702493586E-2</v>
      </c>
    </row>
    <row r="9" spans="1:10" s="4" customFormat="1" ht="24.75" customHeight="1" x14ac:dyDescent="0.25">
      <c r="A9" s="21">
        <v>3</v>
      </c>
      <c r="B9" s="22" t="s">
        <v>15</v>
      </c>
      <c r="C9" s="6">
        <v>79404.508475656403</v>
      </c>
      <c r="D9" s="27">
        <v>0.10339181880290178</v>
      </c>
      <c r="E9" s="6">
        <v>59604.786132645393</v>
      </c>
      <c r="F9" s="27">
        <v>0.1116217425722093</v>
      </c>
      <c r="G9" s="7">
        <v>12435.17680381534</v>
      </c>
      <c r="H9" s="27">
        <v>0.10709734599320342</v>
      </c>
      <c r="I9" s="7">
        <v>20226.08004904729</v>
      </c>
      <c r="J9" s="27">
        <v>6.5200256029955439E-2</v>
      </c>
    </row>
    <row r="10" spans="1:10" s="4" customFormat="1" ht="24.75" customHeight="1" x14ac:dyDescent="0.25">
      <c r="A10" s="21">
        <v>4</v>
      </c>
      <c r="B10" s="22" t="s">
        <v>16</v>
      </c>
      <c r="C10" s="6">
        <v>56912.367874238036</v>
      </c>
      <c r="D10" s="27">
        <v>7.4105026778187172E-2</v>
      </c>
      <c r="E10" s="6">
        <v>39212.289488827832</v>
      </c>
      <c r="F10" s="27">
        <v>7.3432762148468611E-2</v>
      </c>
      <c r="G10" s="7">
        <v>8031.0809960516199</v>
      </c>
      <c r="H10" s="27">
        <v>6.9167288387060516E-2</v>
      </c>
      <c r="I10" s="7">
        <v>15345.1359617056</v>
      </c>
      <c r="J10" s="27">
        <v>4.9466173924532078E-2</v>
      </c>
    </row>
    <row r="11" spans="1:10" s="4" customFormat="1" ht="24.75" customHeight="1" x14ac:dyDescent="0.25">
      <c r="A11" s="21">
        <v>5</v>
      </c>
      <c r="B11" s="22" t="s">
        <v>17</v>
      </c>
      <c r="C11" s="6">
        <v>45815.031599401504</v>
      </c>
      <c r="D11" s="27">
        <v>5.9655295858002375E-2</v>
      </c>
      <c r="E11" s="6">
        <v>28759.110316944909</v>
      </c>
      <c r="F11" s="27">
        <v>5.3857118139135587E-2</v>
      </c>
      <c r="G11" s="7">
        <v>8028.4510783447804</v>
      </c>
      <c r="H11" s="27">
        <v>6.9144638350713897E-2</v>
      </c>
      <c r="I11" s="7">
        <v>25255.389134078108</v>
      </c>
      <c r="J11" s="27">
        <v>8.1412603613007548E-2</v>
      </c>
    </row>
    <row r="12" spans="1:10" s="4" customFormat="1" ht="24.75" customHeight="1" x14ac:dyDescent="0.25">
      <c r="A12" s="21">
        <v>6</v>
      </c>
      <c r="B12" s="22" t="s">
        <v>18</v>
      </c>
      <c r="C12" s="6">
        <v>32671.190736926001</v>
      </c>
      <c r="D12" s="27">
        <v>4.2540831718426833E-2</v>
      </c>
      <c r="E12" s="6">
        <v>22735.358563283968</v>
      </c>
      <c r="F12" s="27">
        <v>4.2576452420954709E-2</v>
      </c>
      <c r="G12" s="7">
        <v>4395.7703057347508</v>
      </c>
      <c r="H12" s="27">
        <v>3.7858354631152627E-2</v>
      </c>
      <c r="I12" s="7">
        <v>11307.274336593988</v>
      </c>
      <c r="J12" s="27">
        <v>3.6449830118298117E-2</v>
      </c>
    </row>
    <row r="13" spans="1:10" s="4" customFormat="1" ht="24.75" customHeight="1" x14ac:dyDescent="0.25">
      <c r="A13" s="21">
        <v>7</v>
      </c>
      <c r="B13" s="22" t="s">
        <v>19</v>
      </c>
      <c r="C13" s="6">
        <v>23814.191904821004</v>
      </c>
      <c r="D13" s="27">
        <v>3.1008221845685694E-2</v>
      </c>
      <c r="E13" s="6">
        <v>17736.685570168389</v>
      </c>
      <c r="F13" s="27">
        <v>3.321544928274181E-2</v>
      </c>
      <c r="G13" s="7">
        <v>3566.1821525772098</v>
      </c>
      <c r="H13" s="27">
        <v>3.0713567639196387E-2</v>
      </c>
      <c r="I13" s="7">
        <v>8127.643759156711</v>
      </c>
      <c r="J13" s="27">
        <v>2.6200057190134976E-2</v>
      </c>
    </row>
    <row r="14" spans="1:10" s="4" customFormat="1" ht="24.75" customHeight="1" x14ac:dyDescent="0.25">
      <c r="A14" s="21">
        <v>8</v>
      </c>
      <c r="B14" s="22" t="s">
        <v>20</v>
      </c>
      <c r="C14" s="6">
        <v>23758.868445082102</v>
      </c>
      <c r="D14" s="27">
        <v>3.0936185720348709E-2</v>
      </c>
      <c r="E14" s="6">
        <v>13500.147198851071</v>
      </c>
      <c r="F14" s="27">
        <v>2.5281693855315354E-2</v>
      </c>
      <c r="G14" s="7">
        <v>3106.8451539132302</v>
      </c>
      <c r="H14" s="27">
        <v>2.6757550426935898E-2</v>
      </c>
      <c r="I14" s="7">
        <v>13723.621873212189</v>
      </c>
      <c r="J14" s="27">
        <v>4.4239104048927086E-2</v>
      </c>
    </row>
    <row r="15" spans="1:10" s="4" customFormat="1" ht="24.75" customHeight="1" x14ac:dyDescent="0.25">
      <c r="A15" s="21">
        <v>9</v>
      </c>
      <c r="B15" s="22" t="s">
        <v>21</v>
      </c>
      <c r="C15" s="6">
        <v>17210.019732870198</v>
      </c>
      <c r="D15" s="27">
        <v>2.2408995105873557E-2</v>
      </c>
      <c r="E15" s="6">
        <v>12458.08842288429</v>
      </c>
      <c r="F15" s="27">
        <v>2.333023284046961E-2</v>
      </c>
      <c r="G15" s="7">
        <v>1923.3958573898199</v>
      </c>
      <c r="H15" s="27">
        <v>1.6565151816544336E-2</v>
      </c>
      <c r="I15" s="7">
        <v>5020.7354790666204</v>
      </c>
      <c r="J15" s="27">
        <v>1.6184709933907533E-2</v>
      </c>
    </row>
    <row r="16" spans="1:10" s="4" customFormat="1" ht="26.25" customHeight="1" x14ac:dyDescent="0.25">
      <c r="A16" s="38" t="s">
        <v>11</v>
      </c>
      <c r="B16" s="39"/>
      <c r="C16" s="5">
        <v>264977.1120651497</v>
      </c>
      <c r="D16" s="8">
        <v>0.3450240557304789</v>
      </c>
      <c r="E16" s="5">
        <v>167129.15550612417</v>
      </c>
      <c r="F16" s="8">
        <v>0.31298237578941496</v>
      </c>
      <c r="G16" s="5">
        <v>45500.909669486668</v>
      </c>
      <c r="H16" s="8">
        <v>0.39187433703261659</v>
      </c>
      <c r="I16" s="5">
        <v>153447.8621498493</v>
      </c>
      <c r="J16" s="8">
        <v>0.4946504649026513</v>
      </c>
    </row>
    <row r="17" spans="1:10" s="4" customFormat="1" ht="24.75" customHeight="1" x14ac:dyDescent="0.25">
      <c r="A17" s="19">
        <v>10</v>
      </c>
      <c r="B17" s="20" t="s">
        <v>22</v>
      </c>
      <c r="C17" s="14">
        <v>49436.44921921099</v>
      </c>
      <c r="D17" s="26">
        <v>6.4370707634296767E-2</v>
      </c>
      <c r="E17" s="14">
        <v>34861.867417249399</v>
      </c>
      <c r="F17" s="26">
        <v>6.5285736983853135E-2</v>
      </c>
      <c r="G17" s="15">
        <v>7177.4913329520105</v>
      </c>
      <c r="H17" s="26">
        <v>6.1815789576271409E-2</v>
      </c>
      <c r="I17" s="15">
        <v>23732.728737020359</v>
      </c>
      <c r="J17" s="26">
        <v>7.650419587932436E-2</v>
      </c>
    </row>
    <row r="18" spans="1:10" s="4" customFormat="1" ht="24.75" customHeight="1" x14ac:dyDescent="0.25">
      <c r="A18" s="21">
        <v>11</v>
      </c>
      <c r="B18" s="22" t="s">
        <v>23</v>
      </c>
      <c r="C18" s="6">
        <v>46342.903066857303</v>
      </c>
      <c r="D18" s="27">
        <v>6.0342632032763084E-2</v>
      </c>
      <c r="E18" s="6">
        <v>31443.990201654688</v>
      </c>
      <c r="F18" s="27">
        <v>5.8885086374126663E-2</v>
      </c>
      <c r="G18" s="7">
        <v>5365.4648848058405</v>
      </c>
      <c r="H18" s="27">
        <v>4.6209801295798894E-2</v>
      </c>
      <c r="I18" s="7">
        <v>36356.821297637325</v>
      </c>
      <c r="J18" s="27">
        <v>0.11719888635331228</v>
      </c>
    </row>
    <row r="19" spans="1:10" s="4" customFormat="1" ht="24.75" customHeight="1" x14ac:dyDescent="0.25">
      <c r="A19" s="21">
        <v>12</v>
      </c>
      <c r="B19" s="22" t="s">
        <v>24</v>
      </c>
      <c r="C19" s="6">
        <v>28515.721680587802</v>
      </c>
      <c r="D19" s="27">
        <v>3.7130036891257767E-2</v>
      </c>
      <c r="E19" s="6">
        <v>19182.664789697421</v>
      </c>
      <c r="F19" s="27">
        <v>3.5923331160681034E-2</v>
      </c>
      <c r="G19" s="7">
        <v>5296.9006689213893</v>
      </c>
      <c r="H19" s="27">
        <v>4.5619295373190955E-2</v>
      </c>
      <c r="I19" s="7">
        <v>11402.457236315391</v>
      </c>
      <c r="J19" s="27">
        <v>3.6756659193257768E-2</v>
      </c>
    </row>
    <row r="20" spans="1:10" s="4" customFormat="1" ht="24.75" customHeight="1" x14ac:dyDescent="0.25">
      <c r="A20" s="21">
        <v>13</v>
      </c>
      <c r="B20" s="22" t="s">
        <v>25</v>
      </c>
      <c r="C20" s="6">
        <v>23397.840298114814</v>
      </c>
      <c r="D20" s="27">
        <v>3.046609456972553E-2</v>
      </c>
      <c r="E20" s="6">
        <v>14092.372242233278</v>
      </c>
      <c r="F20" s="27">
        <v>2.639075229887914E-2</v>
      </c>
      <c r="G20" s="7">
        <v>3707.5112283548806</v>
      </c>
      <c r="H20" s="27">
        <v>3.1930757323448959E-2</v>
      </c>
      <c r="I20" s="7">
        <v>11798.673932698191</v>
      </c>
      <c r="J20" s="27">
        <v>3.8033892843320302E-2</v>
      </c>
    </row>
    <row r="21" spans="1:10" s="4" customFormat="1" ht="24.75" customHeight="1" x14ac:dyDescent="0.25">
      <c r="A21" s="21">
        <v>14</v>
      </c>
      <c r="B21" s="22" t="s">
        <v>26</v>
      </c>
      <c r="C21" s="6">
        <v>17296.98263019825</v>
      </c>
      <c r="D21" s="27">
        <v>2.2522228627442093E-2</v>
      </c>
      <c r="E21" s="6">
        <v>12746.442631793629</v>
      </c>
      <c r="F21" s="27">
        <v>2.3870233088182317E-2</v>
      </c>
      <c r="G21" s="7">
        <v>3166.5098141817798</v>
      </c>
      <c r="H21" s="27">
        <v>2.7271409366391205E-2</v>
      </c>
      <c r="I21" s="7">
        <v>11192.874962532622</v>
      </c>
      <c r="J21" s="27">
        <v>3.608105532553648E-2</v>
      </c>
    </row>
    <row r="22" spans="1:10" s="4" customFormat="1" ht="24.75" customHeight="1" x14ac:dyDescent="0.25">
      <c r="A22" s="21">
        <v>15</v>
      </c>
      <c r="B22" s="22" t="s">
        <v>27</v>
      </c>
      <c r="C22" s="6">
        <v>12026.373175517911</v>
      </c>
      <c r="D22" s="27">
        <v>1.5659420605826594E-2</v>
      </c>
      <c r="E22" s="6">
        <v>8019.1361715800613</v>
      </c>
      <c r="F22" s="27">
        <v>1.5017417416843178E-2</v>
      </c>
      <c r="G22" s="7">
        <v>1436.8888381756601</v>
      </c>
      <c r="H22" s="27">
        <v>1.2375134144345693E-2</v>
      </c>
      <c r="I22" s="7">
        <v>8853.8612205469399</v>
      </c>
      <c r="J22" s="27">
        <v>2.8541072567373014E-2</v>
      </c>
    </row>
    <row r="23" spans="1:10" s="4" customFormat="1" ht="24.75" customHeight="1" x14ac:dyDescent="0.25">
      <c r="A23" s="21">
        <v>16</v>
      </c>
      <c r="B23" s="22" t="s">
        <v>28</v>
      </c>
      <c r="C23" s="6">
        <v>10866.373925656959</v>
      </c>
      <c r="D23" s="27">
        <v>1.4148997148071742E-2</v>
      </c>
      <c r="E23" s="6">
        <v>5617.011649037081</v>
      </c>
      <c r="F23" s="27">
        <v>1.0518964482459944E-2</v>
      </c>
      <c r="G23" s="7">
        <v>2978.3566099372197</v>
      </c>
      <c r="H23" s="27">
        <v>2.5650949188573156E-2</v>
      </c>
      <c r="I23" s="7">
        <v>7387.3504537065201</v>
      </c>
      <c r="J23" s="27">
        <v>2.3813667294734161E-2</v>
      </c>
    </row>
    <row r="24" spans="1:10" s="4" customFormat="1" ht="24.75" customHeight="1" x14ac:dyDescent="0.25">
      <c r="A24" s="21">
        <v>17</v>
      </c>
      <c r="B24" s="22" t="s">
        <v>29</v>
      </c>
      <c r="C24" s="6">
        <v>10420.5344017967</v>
      </c>
      <c r="D24" s="27">
        <v>1.3568473949187337E-2</v>
      </c>
      <c r="E24" s="6">
        <v>7156.9308338654891</v>
      </c>
      <c r="F24" s="27">
        <v>1.3402767512109271E-2</v>
      </c>
      <c r="G24" s="7">
        <v>1069.65133877536</v>
      </c>
      <c r="H24" s="27">
        <v>9.2123193202825904E-3</v>
      </c>
      <c r="I24" s="7">
        <v>8899.1929525480809</v>
      </c>
      <c r="J24" s="27">
        <v>2.8687202738201391E-2</v>
      </c>
    </row>
    <row r="25" spans="1:10" s="4" customFormat="1" ht="24.75" customHeight="1" x14ac:dyDescent="0.25">
      <c r="A25" s="21">
        <v>18</v>
      </c>
      <c r="B25" s="22" t="s">
        <v>30</v>
      </c>
      <c r="C25" s="6">
        <v>10404.653751505792</v>
      </c>
      <c r="D25" s="27">
        <v>1.3547795912777688E-2</v>
      </c>
      <c r="E25" s="6">
        <v>3419.71055486154</v>
      </c>
      <c r="F25" s="27">
        <v>6.4040838998524318E-3</v>
      </c>
      <c r="G25" s="7">
        <v>1878.06362290162</v>
      </c>
      <c r="H25" s="27">
        <v>1.6174730186178921E-2</v>
      </c>
      <c r="I25" s="7">
        <v>6052.5762076304809</v>
      </c>
      <c r="J25" s="27">
        <v>1.9510924381855806E-2</v>
      </c>
    </row>
    <row r="26" spans="1:10" s="4" customFormat="1" ht="24.75" customHeight="1" x14ac:dyDescent="0.25">
      <c r="A26" s="21">
        <v>19</v>
      </c>
      <c r="B26" s="22" t="s">
        <v>31</v>
      </c>
      <c r="C26" s="6">
        <v>10251.850930238301</v>
      </c>
      <c r="D26" s="27">
        <v>1.3348832882688483E-2</v>
      </c>
      <c r="E26" s="6">
        <v>8093.8891118072897</v>
      </c>
      <c r="F26" s="27">
        <v>1.5157407071901925E-2</v>
      </c>
      <c r="G26" s="7">
        <v>2579.1291496501299</v>
      </c>
      <c r="H26" s="27">
        <v>2.2212622406501511E-2</v>
      </c>
      <c r="I26" s="7">
        <v>5245.0879898860194</v>
      </c>
      <c r="J26" s="27">
        <v>1.6907926746602644E-2</v>
      </c>
    </row>
    <row r="27" spans="1:10" s="4" customFormat="1" ht="24.75" customHeight="1" x14ac:dyDescent="0.25">
      <c r="A27" s="21">
        <v>20</v>
      </c>
      <c r="B27" s="22" t="s">
        <v>32</v>
      </c>
      <c r="C27" s="6">
        <v>9527.5884257926609</v>
      </c>
      <c r="D27" s="27">
        <v>1.2405777896732154E-2</v>
      </c>
      <c r="E27" s="6">
        <v>7177.5362587619893</v>
      </c>
      <c r="F27" s="27">
        <v>1.344135524277019E-2</v>
      </c>
      <c r="G27" s="7">
        <v>1444.9516868278599</v>
      </c>
      <c r="H27" s="27">
        <v>1.2444575030102181E-2</v>
      </c>
      <c r="I27" s="7">
        <v>3700.92815224796</v>
      </c>
      <c r="J27" s="27">
        <v>1.1930213985601373E-2</v>
      </c>
    </row>
    <row r="28" spans="1:10" s="4" customFormat="1" ht="24.75" customHeight="1" x14ac:dyDescent="0.25">
      <c r="A28" s="21">
        <v>21</v>
      </c>
      <c r="B28" s="22" t="s">
        <v>33</v>
      </c>
      <c r="C28" s="6">
        <v>7614.4020331669008</v>
      </c>
      <c r="D28" s="27">
        <v>9.9146369698516184E-3</v>
      </c>
      <c r="E28" s="6">
        <v>3718.2882256750995</v>
      </c>
      <c r="F28" s="27">
        <v>6.9632296005884917E-3</v>
      </c>
      <c r="G28" s="7">
        <v>1201.2942026171897</v>
      </c>
      <c r="H28" s="27">
        <v>1.0346086982683571E-2</v>
      </c>
      <c r="I28" s="7">
        <v>5728.4078378598697</v>
      </c>
      <c r="J28" s="27">
        <v>1.846594380951536E-2</v>
      </c>
    </row>
    <row r="29" spans="1:10" s="4" customFormat="1" ht="24.75" customHeight="1" x14ac:dyDescent="0.25">
      <c r="A29" s="21">
        <v>22</v>
      </c>
      <c r="B29" s="22" t="s">
        <v>34</v>
      </c>
      <c r="C29" s="6">
        <v>6905.5337639842201</v>
      </c>
      <c r="D29" s="27">
        <v>8.9916266641467263E-3</v>
      </c>
      <c r="E29" s="6">
        <v>4246.3609845556102</v>
      </c>
      <c r="F29" s="27">
        <v>7.9521502120974558E-3</v>
      </c>
      <c r="G29" s="7">
        <v>1306.4007273410302</v>
      </c>
      <c r="H29" s="27">
        <v>1.1251311735180744E-2</v>
      </c>
      <c r="I29" s="7">
        <v>2024.3964302511401</v>
      </c>
      <c r="J29" s="27">
        <v>6.5257907235821188E-3</v>
      </c>
    </row>
    <row r="30" spans="1:10" s="4" customFormat="1" ht="24.75" customHeight="1" x14ac:dyDescent="0.25">
      <c r="A30" s="21">
        <v>23</v>
      </c>
      <c r="B30" s="22" t="s">
        <v>35</v>
      </c>
      <c r="C30" s="6">
        <v>3589.3844400152702</v>
      </c>
      <c r="D30" s="27">
        <v>4.6737016922633384E-3</v>
      </c>
      <c r="E30" s="6">
        <v>1918.5906976680899</v>
      </c>
      <c r="F30" s="27">
        <v>3.5929402796606971E-3</v>
      </c>
      <c r="G30" s="7">
        <v>669.82317954801999</v>
      </c>
      <c r="H30" s="27">
        <v>5.7688190482592825E-3</v>
      </c>
      <c r="I30" s="7">
        <v>1807.1697910448502</v>
      </c>
      <c r="J30" s="27">
        <v>5.8255446819155329E-3</v>
      </c>
    </row>
    <row r="31" spans="1:10" s="4" customFormat="1" ht="24.75" customHeight="1" x14ac:dyDescent="0.25">
      <c r="A31" s="21">
        <v>24</v>
      </c>
      <c r="B31" s="22" t="s">
        <v>36</v>
      </c>
      <c r="C31" s="6">
        <v>3497.8778248969702</v>
      </c>
      <c r="D31" s="27">
        <v>4.5545518410621474E-3</v>
      </c>
      <c r="E31" s="6">
        <v>179.74886134788002</v>
      </c>
      <c r="F31" s="27">
        <v>3.3661526918946311E-4</v>
      </c>
      <c r="G31" s="7">
        <v>813.68889585606007</v>
      </c>
      <c r="H31" s="27">
        <v>7.0078554237835025E-3</v>
      </c>
      <c r="I31" s="7">
        <v>2259.5189911060302</v>
      </c>
      <c r="J31" s="27">
        <v>7.283725584364977E-3</v>
      </c>
    </row>
    <row r="32" spans="1:10" s="4" customFormat="1" ht="24.75" customHeight="1" x14ac:dyDescent="0.25">
      <c r="A32" s="21">
        <v>25</v>
      </c>
      <c r="B32" s="22" t="s">
        <v>37</v>
      </c>
      <c r="C32" s="6">
        <v>3355.06876985287</v>
      </c>
      <c r="D32" s="27">
        <v>4.3686015943320148E-3</v>
      </c>
      <c r="E32" s="6">
        <v>1713.2447385953199</v>
      </c>
      <c r="F32" s="27">
        <v>3.208389385864094E-3</v>
      </c>
      <c r="G32" s="7">
        <v>633.37565294310002</v>
      </c>
      <c r="H32" s="27">
        <v>5.4549165256826872E-3</v>
      </c>
      <c r="I32" s="7">
        <v>2263.10863083092</v>
      </c>
      <c r="J32" s="27">
        <v>7.2952970519232262E-3</v>
      </c>
    </row>
    <row r="33" spans="1:10" s="4" customFormat="1" ht="24.75" customHeight="1" x14ac:dyDescent="0.25">
      <c r="A33" s="21">
        <v>26</v>
      </c>
      <c r="B33" s="22" t="s">
        <v>38</v>
      </c>
      <c r="C33" s="6">
        <v>3141.5837505388095</v>
      </c>
      <c r="D33" s="27">
        <v>4.0906248791833999E-3</v>
      </c>
      <c r="E33" s="6">
        <v>797.90727076635994</v>
      </c>
      <c r="F33" s="27">
        <v>1.4942390662349297E-3</v>
      </c>
      <c r="G33" s="7">
        <v>539.03071133462004</v>
      </c>
      <c r="H33" s="27">
        <v>4.6423753762032654E-3</v>
      </c>
      <c r="I33" s="7">
        <v>2344.9446052262902</v>
      </c>
      <c r="J33" s="27">
        <v>7.5591013318479635E-3</v>
      </c>
    </row>
    <row r="34" spans="1:10" s="4" customFormat="1" ht="24.75" customHeight="1" x14ac:dyDescent="0.25">
      <c r="A34" s="21">
        <v>27</v>
      </c>
      <c r="B34" s="22" t="s">
        <v>39</v>
      </c>
      <c r="C34" s="6">
        <v>2235.806962272</v>
      </c>
      <c r="D34" s="27">
        <v>2.9112219540073409E-3</v>
      </c>
      <c r="E34" s="6">
        <v>1314.3574677492695</v>
      </c>
      <c r="F34" s="27">
        <v>2.4613941334589687E-3</v>
      </c>
      <c r="G34" s="7">
        <v>464.63896281755001</v>
      </c>
      <c r="H34" s="27">
        <v>4.0016801166451099E-3</v>
      </c>
      <c r="I34" s="7">
        <v>1585.9383530994403</v>
      </c>
      <c r="J34" s="27">
        <v>5.1123888770864424E-3</v>
      </c>
    </row>
    <row r="35" spans="1:10" s="4" customFormat="1" ht="24.75" customHeight="1" x14ac:dyDescent="0.25">
      <c r="A35" s="21">
        <v>28</v>
      </c>
      <c r="B35" s="22" t="s">
        <v>40</v>
      </c>
      <c r="C35" s="6">
        <v>1258.4548831063601</v>
      </c>
      <c r="D35" s="27">
        <v>1.6386215561758647E-3</v>
      </c>
      <c r="E35" s="6">
        <v>68.433982885900008</v>
      </c>
      <c r="F35" s="27">
        <v>1.2815615853199413E-4</v>
      </c>
      <c r="G35" s="7">
        <v>508.75156458179998</v>
      </c>
      <c r="H35" s="27">
        <v>4.3815977204186857E-3</v>
      </c>
      <c r="I35" s="7">
        <v>31.596778710119999</v>
      </c>
      <c r="J35" s="27">
        <v>1.0185453912107437E-4</v>
      </c>
    </row>
    <row r="36" spans="1:10" s="4" customFormat="1" ht="24.75" customHeight="1" x14ac:dyDescent="0.25">
      <c r="A36" s="21">
        <v>29</v>
      </c>
      <c r="B36" s="22" t="s">
        <v>41</v>
      </c>
      <c r="C36" s="6">
        <v>1060.4904276638399</v>
      </c>
      <c r="D36" s="27">
        <v>1.3808540125003924E-3</v>
      </c>
      <c r="E36" s="6">
        <v>123.33611050005</v>
      </c>
      <c r="F36" s="27">
        <v>2.3097124357525367E-4</v>
      </c>
      <c r="G36" s="7">
        <v>674.52111397784995</v>
      </c>
      <c r="H36" s="27">
        <v>5.8092797764839514E-3</v>
      </c>
      <c r="I36" s="7">
        <v>75.19269163717999</v>
      </c>
      <c r="J36" s="27">
        <v>2.4238916954926967E-4</v>
      </c>
    </row>
    <row r="37" spans="1:10" s="4" customFormat="1" ht="24.75" customHeight="1" x14ac:dyDescent="0.25">
      <c r="A37" s="21">
        <v>30</v>
      </c>
      <c r="B37" s="22" t="s">
        <v>42</v>
      </c>
      <c r="C37" s="6">
        <v>885.30397936415</v>
      </c>
      <c r="D37" s="27">
        <v>1.1527454848230447E-3</v>
      </c>
      <c r="E37" s="6">
        <v>167.17330381329998</v>
      </c>
      <c r="F37" s="27">
        <v>3.1306505222025743E-4</v>
      </c>
      <c r="G37" s="7">
        <v>403.76921133417005</v>
      </c>
      <c r="H37" s="27">
        <v>3.4774423886269842E-3</v>
      </c>
      <c r="I37" s="7">
        <v>227.12122393704001</v>
      </c>
      <c r="J37" s="27">
        <v>7.3214196298156998E-4</v>
      </c>
    </row>
    <row r="38" spans="1:10" s="4" customFormat="1" ht="24.75" customHeight="1" x14ac:dyDescent="0.25">
      <c r="A38" s="21">
        <v>31</v>
      </c>
      <c r="B38" s="22" t="s">
        <v>43</v>
      </c>
      <c r="C38" s="6">
        <v>670.21803637974995</v>
      </c>
      <c r="D38" s="27">
        <v>8.7268422292489879E-4</v>
      </c>
      <c r="E38" s="6">
        <v>297.03281646021003</v>
      </c>
      <c r="F38" s="27">
        <v>5.5625265562794747E-4</v>
      </c>
      <c r="G38" s="7">
        <v>502.14424676460004</v>
      </c>
      <c r="H38" s="27">
        <v>4.324692522083378E-3</v>
      </c>
      <c r="I38" s="7">
        <v>61.909132889089996</v>
      </c>
      <c r="J38" s="27">
        <v>1.9956864133697193E-4</v>
      </c>
    </row>
    <row r="39" spans="1:10" s="4" customFormat="1" ht="24.75" customHeight="1" x14ac:dyDescent="0.25">
      <c r="A39" s="21">
        <v>32</v>
      </c>
      <c r="B39" s="22" t="s">
        <v>44</v>
      </c>
      <c r="C39" s="6">
        <v>577.33053933580004</v>
      </c>
      <c r="D39" s="27">
        <v>7.5173633913606518E-4</v>
      </c>
      <c r="E39" s="6">
        <v>339.10347885419998</v>
      </c>
      <c r="F39" s="27">
        <v>6.3503828598208923E-4</v>
      </c>
      <c r="G39" s="7">
        <v>545.88385420688007</v>
      </c>
      <c r="H39" s="27">
        <v>4.7013977306828653E-3</v>
      </c>
      <c r="I39" s="7">
        <v>16.535022893210002</v>
      </c>
      <c r="J39" s="27">
        <v>5.3301861926985097E-5</v>
      </c>
    </row>
    <row r="40" spans="1:10" s="4" customFormat="1" ht="24.75" customHeight="1" x14ac:dyDescent="0.25">
      <c r="A40" s="21">
        <v>33</v>
      </c>
      <c r="B40" s="22" t="s">
        <v>45</v>
      </c>
      <c r="C40" s="6">
        <v>574.57311092968007</v>
      </c>
      <c r="D40" s="27">
        <v>7.4814591910072248E-4</v>
      </c>
      <c r="E40" s="6">
        <v>20.232462841860002</v>
      </c>
      <c r="F40" s="27">
        <v>3.7889285499826277E-5</v>
      </c>
      <c r="G40" s="7">
        <v>505.21682662845001</v>
      </c>
      <c r="H40" s="27">
        <v>4.3511549643921619E-3</v>
      </c>
      <c r="I40" s="7">
        <v>50.000869169699996</v>
      </c>
      <c r="J40" s="27">
        <v>1.611814777593696E-4</v>
      </c>
    </row>
    <row r="41" spans="1:10" s="4" customFormat="1" ht="24.75" customHeight="1" x14ac:dyDescent="0.25">
      <c r="A41" s="21">
        <v>34</v>
      </c>
      <c r="B41" s="22" t="s">
        <v>46</v>
      </c>
      <c r="C41" s="6">
        <v>501.81860291379996</v>
      </c>
      <c r="D41" s="27">
        <v>6.5341299959429072E-4</v>
      </c>
      <c r="E41" s="6">
        <v>109.94275737914001</v>
      </c>
      <c r="F41" s="27">
        <v>2.0588954273811051E-4</v>
      </c>
      <c r="G41" s="7">
        <v>301.79484513602</v>
      </c>
      <c r="H41" s="27">
        <v>2.5991931967208359E-3</v>
      </c>
      <c r="I41" s="7">
        <v>190.94150329862998</v>
      </c>
      <c r="J41" s="27">
        <v>6.1551397362345859E-4</v>
      </c>
    </row>
    <row r="42" spans="1:10" s="4" customFormat="1" ht="24.75" customHeight="1" x14ac:dyDescent="0.25">
      <c r="A42" s="30">
        <v>35</v>
      </c>
      <c r="B42" s="31" t="s">
        <v>47</v>
      </c>
      <c r="C42" s="32">
        <v>469.23520844635999</v>
      </c>
      <c r="D42" s="33">
        <v>6.1098648652301035E-4</v>
      </c>
      <c r="E42" s="32">
        <v>303.85048448998998</v>
      </c>
      <c r="F42" s="33">
        <v>5.6902008648608928E-4</v>
      </c>
      <c r="G42" s="34">
        <v>177.14441205207001</v>
      </c>
      <c r="H42" s="33">
        <v>1.5256474988342966E-3</v>
      </c>
      <c r="I42" s="34">
        <v>158.52714512591001</v>
      </c>
      <c r="J42" s="33">
        <v>5.1102390699744578E-4</v>
      </c>
    </row>
    <row r="43" spans="1:10" s="4" customFormat="1" ht="24.75" customHeight="1" x14ac:dyDescent="0.25">
      <c r="A43" s="23">
        <v>36</v>
      </c>
      <c r="B43" s="24" t="s">
        <v>48</v>
      </c>
      <c r="C43" s="16">
        <v>152.75822680548001</v>
      </c>
      <c r="D43" s="29">
        <v>1.989049640848394E-4</v>
      </c>
      <c r="E43" s="16">
        <v>0</v>
      </c>
      <c r="F43" s="29">
        <v>0</v>
      </c>
      <c r="G43" s="17">
        <v>152.51208686352999</v>
      </c>
      <c r="H43" s="29">
        <v>1.3135028148500072E-3</v>
      </c>
      <c r="I43" s="17">
        <v>0</v>
      </c>
      <c r="J43" s="29">
        <v>0</v>
      </c>
    </row>
    <row r="44" spans="1:10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39 E5:E39 G5:G39 I5:I39 I42:I43 G42:G43 E42:E43 C42:C43">
    <cfRule type="cellIs" dxfId="3" priority="4" operator="lessThan">
      <formula>2</formula>
    </cfRule>
  </conditionalFormatting>
  <conditionalFormatting sqref="J5:J39 H5:H39 F5:F39 D5:D39 D42:D43 F42:F43 H42:H43 J42:J43">
    <cfRule type="cellIs" dxfId="2" priority="3" operator="lessThan">
      <formula>0.02</formula>
    </cfRule>
  </conditionalFormatting>
  <conditionalFormatting sqref="C40:C41 E40:E41 G40:G41 I40:I41">
    <cfRule type="cellIs" dxfId="1" priority="2" operator="lessThan">
      <formula>2</formula>
    </cfRule>
  </conditionalFormatting>
  <conditionalFormatting sqref="J40:J41 H40:H41 F40:F41 D40:D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2024-08-20T09:17:16Z</cp:lastPrinted>
  <dcterms:created xsi:type="dcterms:W3CDTF">2023-12-22T10:37:55Z</dcterms:created>
  <dcterms:modified xsi:type="dcterms:W3CDTF">2025-02-24T07:25:30Z</dcterms:modified>
</cp:coreProperties>
</file>