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Мидл Офис\1. ЗВР\ПУБЛИКАЦИЯ\2020\Статистика\"/>
    </mc:Choice>
  </mc:AlternateContent>
  <bookViews>
    <workbookView xWindow="0" yWindow="0" windowWidth="28800" windowHeight="12330"/>
  </bookViews>
  <sheets>
    <sheet name="Rus" sheetId="2" r:id="rId1"/>
    <sheet name="Eng" sheetId="3" r:id="rId2"/>
    <sheet name="Uzb" sheetId="4" r:id="rId3"/>
  </sheets>
  <definedNames>
    <definedName name="_xlnm.Print_Area" localSheetId="1">Eng!$B$1:$AB$28</definedName>
    <definedName name="_xlnm.Print_Area" localSheetId="0">Rus!$B$1:$AB$28</definedName>
    <definedName name="_xlnm.Print_Area" localSheetId="2">Uzb!$B$1:$AB$28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2" l="1"/>
  <c r="Z5" i="2"/>
  <c r="Z4" i="2" s="1"/>
</calcChain>
</file>

<file path=xl/sharedStrings.xml><?xml version="1.0" encoding="utf-8"?>
<sst xmlns="http://schemas.openxmlformats.org/spreadsheetml/2006/main" count="84" uniqueCount="81">
  <si>
    <t>Международные резервы Республики Узбекистан</t>
  </si>
  <si>
    <t>в млн. долл.США</t>
  </si>
  <si>
    <t>A.   Официальные резервные активы</t>
  </si>
  <si>
    <t>B.   Другие активы в иностранной валюте</t>
  </si>
  <si>
    <t>I. Официальные резервные активы и другие активы в иностранной валюте</t>
  </si>
  <si>
    <t>B.   Other foreign currency assets</t>
  </si>
  <si>
    <t>I. Official reserve assets and other foreign currency assets</t>
  </si>
  <si>
    <t>mln.USD</t>
  </si>
  <si>
    <t>International Reserves of the Republic of Uzbekistan</t>
  </si>
  <si>
    <t>B.   Хорижий валютадаги бошқа активлар</t>
  </si>
  <si>
    <t>A.   Расмий захира активлар</t>
  </si>
  <si>
    <t xml:space="preserve">I. Расмий захира активлар ва чет эл валютасидаги бошқа активлар  </t>
  </si>
  <si>
    <t>млн. АҚШ долларида</t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</si>
  <si>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ҳисобот тақдим этувчи мамлакатда бош офисга эга, лекин хорижда жойлашган эмитент</t>
    </r>
  </si>
  <si>
    <t>(1)    Хорижий валютадаги захира активлар (конвертация қилинувчи хорижий валюталарда)</t>
  </si>
  <si>
    <t>(a)   Қимматли қоғозлар:</t>
  </si>
  <si>
    <t>(b)  Нақд валюта ва депозитларнинг жами миқдори:</t>
  </si>
  <si>
    <t xml:space="preserve">(i)   бошқа марказий банкларда, ХВЖ ва ХҲКБда </t>
  </si>
  <si>
    <t>(ii)   бош офиси ҳисобот тақдим этувчи мамлакатда жойлашган банкларда</t>
  </si>
  <si>
    <t>(iii)  бош офиси хорижда жойлашган банкларда</t>
  </si>
  <si>
    <t>(2)    ХВЖдаги захира позиция</t>
  </si>
  <si>
    <t>(4)    Олтин</t>
  </si>
  <si>
    <t>— соф ҳажми, миллион трой унцияда</t>
  </si>
  <si>
    <t>(5)    Бошқа захира активлар</t>
  </si>
  <si>
    <t>— Ҳосила молиявий инструментлар</t>
  </si>
  <si>
    <t>— Норезидент нобанк ташкилотларга берилган ссудалар</t>
  </si>
  <si>
    <t>— бошқалар</t>
  </si>
  <si>
    <t>— расмий захира активларга киритилмаган қимматли қоғозлар</t>
  </si>
  <si>
    <t>— расмий захира активларга киритилмаган депозитлар</t>
  </si>
  <si>
    <t>— расмий захира активларга киритилмаган ссудалар ва қарзлар</t>
  </si>
  <si>
    <t xml:space="preserve">— расмий захира активларга киритилмаган ҳосила молиявий инструментлар </t>
  </si>
  <si>
    <t>— расмий захира активларга киритилмаган олтин</t>
  </si>
  <si>
    <t>(1)    Foreign currency reserves (in convertible foreign currencies)</t>
  </si>
  <si>
    <t>(4)    Gold</t>
  </si>
  <si>
    <t>(5)    Other reserve assets</t>
  </si>
  <si>
    <t>— other</t>
  </si>
  <si>
    <t>(1)    Резервы в иностранной валюте (в конвертируемых иностранных валютах)</t>
  </si>
  <si>
    <t>(a)   Ценные бумаги: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</si>
  <si>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эмитентов, имеющих головное отделение в стране, представляющей отчетность, но расположенных за границей</t>
    </r>
  </si>
  <si>
    <t>(b)  Общая сумма наличной валюты и депозитов:</t>
  </si>
  <si>
    <t>(4)    Золото</t>
  </si>
  <si>
    <t>(5)    Другие резервные активы</t>
  </si>
  <si>
    <t>— производные финансовые инструменты</t>
  </si>
  <si>
    <t>— прочие</t>
  </si>
  <si>
    <t>— ценные бумаги, не включаемые в официальные резервные активы</t>
  </si>
  <si>
    <t>— депозиты, не включаемые в официальные резервные активы</t>
  </si>
  <si>
    <t>— ссуды и займы, не включаемые в официальные резервные активы</t>
  </si>
  <si>
    <t>— золото, не включаемые в официальные резервные активы</t>
  </si>
  <si>
    <t>— производные финансовые инструменты, не включаемые в официальные резервные активы</t>
  </si>
  <si>
    <t>A.   Official reserve assets </t>
  </si>
  <si>
    <t>(a)   Securities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</si>
  <si>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issuer headquartered in reporting country but located abroad </t>
    </r>
  </si>
  <si>
    <t>(b)  Total currency and deposits with:  </t>
  </si>
  <si>
    <t>(i)   other national central banks, BIS and IMF </t>
  </si>
  <si>
    <t>(ii)   banks headquartered in the reporting country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</si>
  <si>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located abroad </t>
    </r>
  </si>
  <si>
    <t>(iii)  banks headquartered outside the reporting country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</si>
  <si>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located in the reporting country </t>
    </r>
  </si>
  <si>
    <t>(2)    IMF reserve position </t>
  </si>
  <si>
    <t>(3)    SDRs </t>
  </si>
  <si>
    <t>— volume in millions of fine troy ounces </t>
  </si>
  <si>
    <t>— financial derivatives </t>
  </si>
  <si>
    <t>— loans to nonbank nonresidents </t>
  </si>
  <si>
    <t>— securities not included in official reserve assets </t>
  </si>
  <si>
    <t>— deposits not included in official reserve assets </t>
  </si>
  <si>
    <t>— loans not included in official reserve assets </t>
  </si>
  <si>
    <t>— financial derivatives not included in official reserve assets </t>
  </si>
  <si>
    <t>— gold not included in official reserve assets </t>
  </si>
  <si>
    <t>— other </t>
  </si>
  <si>
    <t>(3)    СДР </t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</si>
  <si>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хорижда жойлашган </t>
    </r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</si>
  <si>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ҳисобот тақдим этувчи мамлакатда жойлашган банкларда </t>
    </r>
  </si>
  <si>
    <t>(i)   в других национальных центральных банках, БМР и МВФ  </t>
  </si>
  <si>
    <t>(ii)   в банках, имеющих головное отделение в стране, представляющей отчетность </t>
  </si>
  <si>
    <t>(iii)  в банках имеющих головное отделение за пределами страны, представляющей отчетность </t>
  </si>
  <si>
    <t>(2)    Резервная позиция в МВФ </t>
  </si>
  <si>
    <t>— объем в чистых млн. тройских унциях </t>
  </si>
  <si>
    <t>— Ссуды, предоставленные небанковским организяциям-нерезидентам 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</si>
  <si>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за границей </t>
    </r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</si>
  <si>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в стране, представляющей отчетность </t>
    </r>
  </si>
  <si>
    <t>Ўзбекистон Республикасининг халқаро захиралари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</si>
</sst>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b/>
      <sz val="11"/>
      <name val="Calibri"/>
      <family val="2"/>
      <scheme val="minor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3" fillId="0" borderId="2" xfId="1" applyFont="1" applyFill="1" applyBorder="1" applyAlignment="1">
      <alignment horizontal="left" vertical="center" wrapText="1"/>
    </xf>
    <xf numFmtId="0" fontId="4" fillId="0" borderId="0" xfId="1" applyFont="1" applyFill="1"/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/>
    </xf>
    <xf numFmtId="0" fontId="5" fillId="0" borderId="0" xfId="1" applyFont="1" applyFill="1"/>
    <xf numFmtId="0" fontId="5" fillId="0" borderId="2" xfId="1" applyFont="1" applyFill="1" applyBorder="1" applyAlignment="1">
      <alignment horizontal="left" vertical="center" wrapText="1" indent="2"/>
    </xf>
    <xf numFmtId="0" fontId="5" fillId="0" borderId="2" xfId="1" applyFont="1" applyFill="1" applyBorder="1" applyAlignment="1">
      <alignment horizontal="left" vertical="center" wrapText="1" indent="3"/>
    </xf>
    <xf numFmtId="0" fontId="5" fillId="0" borderId="2" xfId="1" applyFont="1" applyFill="1" applyBorder="1" applyAlignment="1">
      <alignment horizontal="left" vertical="center" wrapText="1" indent="5"/>
    </xf>
    <xf numFmtId="0" fontId="5" fillId="0" borderId="2" xfId="1" applyFont="1" applyFill="1" applyBorder="1" applyAlignment="1">
      <alignment horizontal="left" vertical="center" wrapText="1" indent="6"/>
    </xf>
    <xf numFmtId="0" fontId="5" fillId="0" borderId="2" xfId="1" applyFont="1" applyFill="1" applyBorder="1" applyAlignment="1">
      <alignment horizontal="left" vertical="center" wrapText="1" indent="7"/>
    </xf>
    <xf numFmtId="0" fontId="5" fillId="0" borderId="2" xfId="1" applyFont="1" applyFill="1" applyBorder="1" applyAlignment="1">
      <alignment horizontal="left" vertical="center" wrapText="1" indent="10"/>
    </xf>
    <xf numFmtId="0" fontId="5" fillId="0" borderId="2" xfId="1" applyFont="1" applyFill="1" applyBorder="1" applyAlignment="1">
      <alignment horizontal="left" vertical="center" wrapText="1" indent="12"/>
    </xf>
    <xf numFmtId="0" fontId="5" fillId="0" borderId="2" xfId="1" applyFont="1" applyFill="1" applyBorder="1" applyAlignment="1">
      <alignment horizontal="left" vertical="center" wrapText="1" indent="9"/>
    </xf>
    <xf numFmtId="0" fontId="7" fillId="0" borderId="0" xfId="1" applyFont="1" applyFill="1" applyAlignment="1">
      <alignment horizontal="centerContinuous" vertical="center"/>
    </xf>
    <xf numFmtId="164" fontId="4" fillId="0" borderId="0" xfId="1" applyNumberFormat="1" applyFont="1" applyFill="1"/>
    <xf numFmtId="0" fontId="5" fillId="0" borderId="0" xfId="1" applyFont="1" applyFill="1" applyAlignment="1">
      <alignment horizontal="centerContinuous"/>
    </xf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6" fillId="0" borderId="0" xfId="1" applyFont="1" applyFill="1" applyAlignment="1">
      <alignment horizontal="right"/>
    </xf>
    <xf numFmtId="14" fontId="3" fillId="0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28"/>
  <sheetViews>
    <sheetView tabSelected="1" view="pageBreakPreview" zoomScale="70" zoomScaleNormal="100" zoomScaleSheetLayoutView="70" workbookViewId="0">
      <selection activeCell="V12" sqref="V12"/>
    </sheetView>
  </sheetViews>
  <sheetFormatPr defaultColWidth="9" defaultRowHeight="15" x14ac:dyDescent="0.25"/>
  <cols>
    <col min="1" max="1" width="9" style="1" customWidth="1"/>
    <col min="2" max="2" width="81" style="1" customWidth="1"/>
    <col min="3" max="3" width="22.140625" style="7" hidden="1" customWidth="1"/>
    <col min="4" max="4" width="21.5703125" style="7" hidden="1" customWidth="1"/>
    <col min="5" max="6" width="15.5703125" style="7" hidden="1" customWidth="1"/>
    <col min="7" max="7" width="21.5703125" style="7" hidden="1" customWidth="1"/>
    <col min="8" max="9" width="15.5703125" style="7" hidden="1" customWidth="1"/>
    <col min="10" max="15" width="21.5703125" style="7" hidden="1" customWidth="1"/>
    <col min="16" max="16" width="21.5703125" style="7" customWidth="1"/>
    <col min="17" max="18" width="21.5703125" style="7" hidden="1" customWidth="1"/>
    <col min="19" max="19" width="21.5703125" style="7" customWidth="1"/>
    <col min="20" max="21" width="21.5703125" style="7" hidden="1" customWidth="1"/>
    <col min="22" max="22" width="21.5703125" style="7" customWidth="1"/>
    <col min="23" max="24" width="21.5703125" style="7" hidden="1" customWidth="1"/>
    <col min="25" max="25" width="21.5703125" style="7" customWidth="1"/>
    <col min="26" max="27" width="21.5703125" style="7" hidden="1" customWidth="1"/>
    <col min="28" max="28" width="21.5703125" style="7" customWidth="1"/>
    <col min="29" max="16384" width="9" style="1"/>
  </cols>
  <sheetData>
    <row r="1" spans="2:29" ht="36.75" customHeight="1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2:29" x14ac:dyDescent="0.25">
      <c r="B2" s="24"/>
      <c r="C2" s="24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 t="s">
        <v>1</v>
      </c>
    </row>
    <row r="3" spans="2:29" s="3" customFormat="1" ht="38.25" customHeight="1" x14ac:dyDescent="0.25">
      <c r="B3" s="2" t="s">
        <v>4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</row>
    <row r="4" spans="2:29" s="3" customFormat="1" ht="23.25" customHeight="1" x14ac:dyDescent="0.25">
      <c r="B4" s="2" t="s">
        <v>2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f t="shared" ref="Z4" si="0">+Z5+Z14+Z15+Z16+Z18</f>
        <v>28323.309999999998</v>
      </c>
      <c r="AA4" s="4">
        <v>27573.24</v>
      </c>
      <c r="AB4" s="4">
        <v>29172.14</v>
      </c>
      <c r="AC4" s="18"/>
    </row>
    <row r="5" spans="2:29" ht="30" customHeight="1" x14ac:dyDescent="0.25">
      <c r="B5" s="10" t="s">
        <v>36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f t="shared" ref="Z5" si="1">+Z6+Z8</f>
        <v>11553.789999999999</v>
      </c>
      <c r="AA5" s="5">
        <v>11369.8</v>
      </c>
      <c r="AB5" s="5">
        <v>12474.9</v>
      </c>
      <c r="AC5" s="18"/>
    </row>
    <row r="6" spans="2:29" ht="23.25" customHeight="1" x14ac:dyDescent="0.25">
      <c r="B6" s="13" t="s">
        <v>37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9" ht="47.25" customHeight="1" x14ac:dyDescent="0.25">
      <c r="B7" s="15" t="s">
        <v>38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9" ht="23.25" customHeight="1" x14ac:dyDescent="0.25">
      <c r="B8" s="13" t="s">
        <v>39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f t="shared" ref="Z8" si="2">+Z9+Z10+Z12</f>
        <v>11553.789999999999</v>
      </c>
      <c r="AA8" s="5">
        <v>11369.8</v>
      </c>
      <c r="AB8" s="5">
        <v>12474.9</v>
      </c>
      <c r="AC8" s="18"/>
    </row>
    <row r="9" spans="2:29" ht="29.25" customHeight="1" x14ac:dyDescent="0.25">
      <c r="B9" s="14" t="s">
        <v>72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  <c r="AC9" s="18"/>
    </row>
    <row r="10" spans="2:29" ht="29.25" customHeight="1" x14ac:dyDescent="0.25">
      <c r="B10" s="14" t="s">
        <v>73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9" ht="29.25" customHeight="1" x14ac:dyDescent="0.25">
      <c r="B11" s="15" t="s">
        <v>78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9" ht="29.25" customHeight="1" x14ac:dyDescent="0.25">
      <c r="B12" s="14" t="s">
        <v>74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  <c r="AC12" s="18"/>
    </row>
    <row r="13" spans="2:29" ht="29.25" customHeight="1" x14ac:dyDescent="0.25">
      <c r="B13" s="15" t="s">
        <v>79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9" ht="30" customHeight="1" x14ac:dyDescent="0.25">
      <c r="B14" s="10" t="s">
        <v>75</v>
      </c>
      <c r="C14" s="6">
        <v>0.01</v>
      </c>
      <c r="D14" s="6">
        <v>0.01</v>
      </c>
      <c r="E14" s="6">
        <v>0.01</v>
      </c>
      <c r="F14" s="6">
        <v>0.01</v>
      </c>
      <c r="G14" s="6">
        <v>0.01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  <c r="AC14" s="18"/>
    </row>
    <row r="15" spans="2:29" ht="30" customHeight="1" x14ac:dyDescent="0.25">
      <c r="B15" s="10" t="s">
        <v>69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  <c r="AC15" s="18"/>
    </row>
    <row r="16" spans="2:29" ht="24" customHeight="1" x14ac:dyDescent="0.25">
      <c r="B16" s="10" t="s">
        <v>40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  <c r="AC16" s="18"/>
    </row>
    <row r="17" spans="2:29" ht="20.25" customHeight="1" x14ac:dyDescent="0.25">
      <c r="B17" s="13" t="s">
        <v>76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  <c r="AC17" s="18"/>
    </row>
    <row r="18" spans="2:29" ht="30" customHeight="1" x14ac:dyDescent="0.25">
      <c r="B18" s="10" t="s">
        <v>41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9" ht="29.25" customHeight="1" x14ac:dyDescent="0.25">
      <c r="B19" s="12" t="s">
        <v>42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9" ht="29.25" customHeight="1" x14ac:dyDescent="0.25">
      <c r="B20" s="12" t="s">
        <v>77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9" ht="29.25" customHeight="1" x14ac:dyDescent="0.25">
      <c r="B21" s="12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9" s="3" customFormat="1" ht="23.25" customHeight="1" x14ac:dyDescent="0.25">
      <c r="B22" s="2" t="s">
        <v>3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  <c r="AC22" s="18"/>
    </row>
    <row r="23" spans="2:29" ht="29.25" customHeight="1" x14ac:dyDescent="0.25">
      <c r="B23" s="10" t="s">
        <v>44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9" ht="29.25" customHeight="1" x14ac:dyDescent="0.25">
      <c r="B24" s="10" t="s">
        <v>45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  <c r="AC24" s="18"/>
    </row>
    <row r="25" spans="2:29" ht="29.25" customHeight="1" x14ac:dyDescent="0.25">
      <c r="B25" s="10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9" ht="29.25" customHeight="1" x14ac:dyDescent="0.25">
      <c r="B26" s="10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9" ht="29.25" customHeight="1" x14ac:dyDescent="0.25">
      <c r="B27" s="10" t="s">
        <v>47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  <c r="AC27" s="18"/>
    </row>
    <row r="28" spans="2:29" ht="29.25" customHeight="1" x14ac:dyDescent="0.25">
      <c r="B28" s="10" t="s">
        <v>43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printOptions horizontalCentered="1"/>
  <pageMargins left="0.31496062992125984" right="0.31496062992125984" top="0.35433070866141736" bottom="0.55118110236220474" header="0.31496062992125984" footer="0.31496062992125984"/>
  <pageSetup paperSize="256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B28"/>
  <sheetViews>
    <sheetView view="pageBreakPreview" zoomScale="70" zoomScaleNormal="100" zoomScaleSheetLayoutView="70" workbookViewId="0">
      <selection activeCell="AA1" sqref="AA1:AA1048576"/>
    </sheetView>
  </sheetViews>
  <sheetFormatPr defaultColWidth="9" defaultRowHeight="15" x14ac:dyDescent="0.25"/>
  <cols>
    <col min="1" max="1" width="9" style="1" customWidth="1"/>
    <col min="2" max="2" width="74.28515625" style="8" customWidth="1"/>
    <col min="3" max="3" width="22.42578125" style="7" hidden="1" customWidth="1"/>
    <col min="4" max="4" width="21.5703125" style="7" hidden="1" customWidth="1"/>
    <col min="5" max="6" width="13.42578125" style="1" hidden="1" customWidth="1"/>
    <col min="7" max="7" width="21.5703125" style="1" hidden="1" customWidth="1"/>
    <col min="8" max="9" width="13.42578125" style="1" hidden="1" customWidth="1"/>
    <col min="10" max="10" width="21.5703125" style="1" hidden="1" customWidth="1"/>
    <col min="11" max="11" width="22.42578125" style="1" hidden="1" customWidth="1"/>
    <col min="12" max="15" width="21.5703125" style="1" hidden="1" customWidth="1"/>
    <col min="16" max="16" width="21.5703125" style="1" customWidth="1"/>
    <col min="17" max="18" width="21.5703125" style="1" hidden="1" customWidth="1"/>
    <col min="19" max="19" width="21.5703125" style="1" customWidth="1"/>
    <col min="20" max="21" width="21.5703125" style="1" hidden="1" customWidth="1"/>
    <col min="22" max="22" width="21.5703125" style="1" customWidth="1"/>
    <col min="23" max="24" width="21.5703125" style="1" hidden="1" customWidth="1"/>
    <col min="25" max="25" width="21.5703125" style="7" customWidth="1"/>
    <col min="26" max="27" width="21.5703125" style="7" hidden="1" customWidth="1"/>
    <col min="28" max="28" width="21.5703125" style="7" customWidth="1"/>
    <col min="29" max="16384" width="9" style="1"/>
  </cols>
  <sheetData>
    <row r="1" spans="2:28" ht="37.5" customHeight="1" x14ac:dyDescent="0.25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2:28" x14ac:dyDescent="0.25">
      <c r="B2" s="24"/>
      <c r="C2" s="24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 t="s">
        <v>7</v>
      </c>
    </row>
    <row r="3" spans="2:28" s="3" customFormat="1" ht="38.25" customHeight="1" x14ac:dyDescent="0.25">
      <c r="B3" s="2" t="s">
        <v>6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</row>
    <row r="4" spans="2:28" s="3" customFormat="1" ht="23.25" customHeight="1" x14ac:dyDescent="0.25">
      <c r="B4" s="2" t="s">
        <v>49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v>28323.309999999998</v>
      </c>
      <c r="AA4" s="4">
        <v>27573.24</v>
      </c>
      <c r="AB4" s="4">
        <v>29172.14</v>
      </c>
    </row>
    <row r="5" spans="2:28" ht="23.25" customHeight="1" x14ac:dyDescent="0.25">
      <c r="B5" s="10" t="s">
        <v>32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v>11553.789999999999</v>
      </c>
      <c r="AA5" s="5">
        <v>11369.8</v>
      </c>
      <c r="AB5" s="5">
        <v>12474.9</v>
      </c>
    </row>
    <row r="6" spans="2:28" ht="23.25" customHeight="1" x14ac:dyDescent="0.25">
      <c r="B6" s="11" t="s">
        <v>50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29.25" customHeight="1" x14ac:dyDescent="0.25">
      <c r="B7" s="16" t="s">
        <v>51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23.25" customHeight="1" x14ac:dyDescent="0.25">
      <c r="B8" s="11" t="s">
        <v>52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v>11553.789999999999</v>
      </c>
      <c r="AA8" s="5">
        <v>11369.8</v>
      </c>
      <c r="AB8" s="5">
        <v>12474.9</v>
      </c>
    </row>
    <row r="9" spans="2:28" ht="23.25" customHeight="1" x14ac:dyDescent="0.25">
      <c r="B9" s="13" t="s">
        <v>53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</row>
    <row r="10" spans="2:28" ht="23.25" customHeight="1" x14ac:dyDescent="0.25">
      <c r="B10" s="13" t="s">
        <v>54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23.25" customHeight="1" x14ac:dyDescent="0.25">
      <c r="B11" s="16" t="s">
        <v>55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23.25" customHeight="1" x14ac:dyDescent="0.25">
      <c r="B12" s="13" t="s">
        <v>56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</row>
    <row r="13" spans="2:28" ht="23.25" customHeight="1" x14ac:dyDescent="0.25">
      <c r="B13" s="16" t="s">
        <v>57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ht="23.25" customHeight="1" x14ac:dyDescent="0.25">
      <c r="B14" s="10" t="s">
        <v>58</v>
      </c>
      <c r="C14" s="6">
        <v>0.01</v>
      </c>
      <c r="D14" s="6">
        <v>7.1206499999999992E-3</v>
      </c>
      <c r="E14" s="6">
        <v>7.2855999999999997E-3</v>
      </c>
      <c r="F14" s="6">
        <v>7.2294499999999992E-3</v>
      </c>
      <c r="G14" s="6">
        <v>7.2692999999999994E-3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</row>
    <row r="15" spans="2:28" ht="23.25" customHeight="1" x14ac:dyDescent="0.25">
      <c r="B15" s="10" t="s">
        <v>59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</row>
    <row r="16" spans="2:28" ht="23.25" customHeight="1" x14ac:dyDescent="0.25">
      <c r="B16" s="10" t="s">
        <v>33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</row>
    <row r="17" spans="2:28" ht="23.25" customHeight="1" x14ac:dyDescent="0.25">
      <c r="B17" s="12" t="s">
        <v>60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</row>
    <row r="18" spans="2:28" ht="23.25" customHeight="1" x14ac:dyDescent="0.25">
      <c r="B18" s="10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ht="23.25" customHeight="1" x14ac:dyDescent="0.25">
      <c r="B19" s="12" t="s">
        <v>61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23.25" customHeight="1" x14ac:dyDescent="0.25">
      <c r="B20" s="12" t="s">
        <v>62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ht="23.25" customHeight="1" x14ac:dyDescent="0.25">
      <c r="B21" s="12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s="3" customFormat="1" ht="23.25" customHeight="1" x14ac:dyDescent="0.25">
      <c r="B22" s="2" t="s">
        <v>5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</row>
    <row r="23" spans="2:28" ht="23.25" customHeight="1" x14ac:dyDescent="0.25">
      <c r="B23" s="12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t="23.25" customHeight="1" x14ac:dyDescent="0.25">
      <c r="B24" s="12" t="s">
        <v>64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</row>
    <row r="25" spans="2:28" ht="23.25" customHeight="1" x14ac:dyDescent="0.25">
      <c r="B25" s="12" t="s">
        <v>65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ht="23.25" customHeight="1" x14ac:dyDescent="0.25">
      <c r="B26" s="12" t="s">
        <v>66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23.25" customHeight="1" x14ac:dyDescent="0.25">
      <c r="B27" s="12" t="s">
        <v>67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</row>
    <row r="28" spans="2:28" ht="23.25" customHeight="1" x14ac:dyDescent="0.25">
      <c r="B28" s="12" t="s">
        <v>68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printOptions horizontalCentered="1"/>
  <pageMargins left="0.31496062992125984" right="0.31496062992125984" top="0.35433070866141736" bottom="0.55118110236220474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B28"/>
  <sheetViews>
    <sheetView view="pageBreakPreview" zoomScale="70" zoomScaleNormal="70" zoomScaleSheetLayoutView="70" workbookViewId="0">
      <selection activeCell="AA1" sqref="AA1:AA1048576"/>
    </sheetView>
  </sheetViews>
  <sheetFormatPr defaultColWidth="9" defaultRowHeight="15" x14ac:dyDescent="0.25"/>
  <cols>
    <col min="1" max="1" width="9" style="1" customWidth="1"/>
    <col min="2" max="2" width="80.85546875" style="1" customWidth="1"/>
    <col min="3" max="3" width="24" style="7" hidden="1" customWidth="1"/>
    <col min="4" max="4" width="24.42578125" style="7" hidden="1" customWidth="1"/>
    <col min="5" max="6" width="13.85546875" style="1" hidden="1" customWidth="1"/>
    <col min="7" max="7" width="24.42578125" style="1" hidden="1" customWidth="1"/>
    <col min="8" max="9" width="13.85546875" style="1" hidden="1" customWidth="1"/>
    <col min="10" max="10" width="24.42578125" style="1" hidden="1" customWidth="1"/>
    <col min="11" max="11" width="24" style="1" hidden="1" customWidth="1"/>
    <col min="12" max="15" width="24.42578125" style="1" hidden="1" customWidth="1"/>
    <col min="16" max="16" width="24.42578125" style="1" customWidth="1"/>
    <col min="17" max="18" width="24.42578125" style="1" hidden="1" customWidth="1"/>
    <col min="19" max="19" width="24.42578125" style="1" customWidth="1"/>
    <col min="20" max="21" width="24.42578125" style="1" hidden="1" customWidth="1"/>
    <col min="22" max="22" width="24.42578125" style="1" customWidth="1"/>
    <col min="23" max="24" width="24.42578125" style="1" hidden="1" customWidth="1"/>
    <col min="25" max="25" width="21.5703125" style="7" customWidth="1"/>
    <col min="26" max="27" width="21.5703125" style="7" hidden="1" customWidth="1"/>
    <col min="28" max="28" width="21.5703125" style="7" customWidth="1"/>
    <col min="29" max="16384" width="9" style="1"/>
  </cols>
  <sheetData>
    <row r="1" spans="2:28" ht="51.75" customHeight="1" x14ac:dyDescent="0.25">
      <c r="B1" s="17" t="s">
        <v>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2:28" x14ac:dyDescent="0.25"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 t="s">
        <v>12</v>
      </c>
    </row>
    <row r="3" spans="2:28" s="3" customFormat="1" ht="38.25" customHeight="1" x14ac:dyDescent="0.25">
      <c r="B3" s="2" t="s">
        <v>11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</row>
    <row r="4" spans="2:28" s="3" customFormat="1" ht="23.25" customHeight="1" x14ac:dyDescent="0.25">
      <c r="B4" s="2" t="s">
        <v>10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v>28323.309999999998</v>
      </c>
      <c r="AA4" s="4">
        <v>27573.24</v>
      </c>
      <c r="AB4" s="4">
        <v>29172.14</v>
      </c>
    </row>
    <row r="5" spans="2:28" ht="30" customHeight="1" x14ac:dyDescent="0.25">
      <c r="B5" s="9" t="s">
        <v>14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v>11553.789999999999</v>
      </c>
      <c r="AA5" s="5">
        <v>11369.8</v>
      </c>
      <c r="AB5" s="5">
        <v>12474.9</v>
      </c>
    </row>
    <row r="6" spans="2:28" ht="23.25" customHeight="1" x14ac:dyDescent="0.25">
      <c r="B6" s="11" t="s">
        <v>15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29.25" customHeight="1" x14ac:dyDescent="0.25">
      <c r="B7" s="14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23.25" customHeight="1" x14ac:dyDescent="0.25">
      <c r="B8" s="11" t="s">
        <v>16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v>11553.789999999999</v>
      </c>
      <c r="AA8" s="5">
        <v>11369.8</v>
      </c>
      <c r="AB8" s="5">
        <v>12474.9</v>
      </c>
    </row>
    <row r="9" spans="2:28" ht="29.25" customHeight="1" x14ac:dyDescent="0.25">
      <c r="B9" s="13" t="s">
        <v>17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</row>
    <row r="10" spans="2:28" ht="29.25" customHeight="1" x14ac:dyDescent="0.25">
      <c r="B10" s="13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23.25" customHeight="1" x14ac:dyDescent="0.25">
      <c r="B11" s="14" t="s">
        <v>70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29.25" customHeight="1" x14ac:dyDescent="0.25">
      <c r="B12" s="13" t="s">
        <v>19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</row>
    <row r="13" spans="2:28" ht="29.25" customHeight="1" x14ac:dyDescent="0.25">
      <c r="B13" s="14" t="s">
        <v>71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ht="30" customHeight="1" x14ac:dyDescent="0.25">
      <c r="B14" s="9" t="s">
        <v>20</v>
      </c>
      <c r="C14" s="6">
        <v>0.01</v>
      </c>
      <c r="D14" s="6">
        <v>7.1206499999999992E-3</v>
      </c>
      <c r="E14" s="6">
        <v>7.2855999999999997E-3</v>
      </c>
      <c r="F14" s="6">
        <v>7.2294499999999992E-3</v>
      </c>
      <c r="G14" s="6">
        <v>7.2692999999999994E-3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</row>
    <row r="15" spans="2:28" ht="30" customHeight="1" x14ac:dyDescent="0.25">
      <c r="B15" s="9" t="s">
        <v>69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</row>
    <row r="16" spans="2:28" ht="30" customHeight="1" x14ac:dyDescent="0.25">
      <c r="B16" s="9" t="s">
        <v>21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</row>
    <row r="17" spans="2:28" x14ac:dyDescent="0.25">
      <c r="B17" s="11" t="s">
        <v>22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</row>
    <row r="18" spans="2:28" ht="30" customHeight="1" x14ac:dyDescent="0.25">
      <c r="B18" s="9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ht="23.25" customHeight="1" x14ac:dyDescent="0.25">
      <c r="B19" s="11" t="s">
        <v>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23.25" customHeight="1" x14ac:dyDescent="0.25">
      <c r="B20" s="11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ht="23.25" customHeight="1" x14ac:dyDescent="0.25">
      <c r="B21" s="11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s="3" customFormat="1" ht="23.25" customHeight="1" x14ac:dyDescent="0.25">
      <c r="B22" s="2" t="s">
        <v>9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</row>
    <row r="23" spans="2:28" ht="23.25" customHeight="1" x14ac:dyDescent="0.25">
      <c r="B23" s="11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t="23.25" customHeight="1" x14ac:dyDescent="0.25">
      <c r="B24" s="11" t="s">
        <v>28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</row>
    <row r="25" spans="2:28" ht="23.25" customHeight="1" x14ac:dyDescent="0.25">
      <c r="B25" s="11" t="s">
        <v>29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ht="30.75" customHeight="1" x14ac:dyDescent="0.25">
      <c r="B26" s="11" t="s">
        <v>30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23.25" customHeight="1" x14ac:dyDescent="0.25">
      <c r="B27" s="11" t="s">
        <v>31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</row>
    <row r="28" spans="2:28" ht="23.25" customHeight="1" x14ac:dyDescent="0.25">
      <c r="B28" s="11" t="s">
        <v>26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printOptions horizontalCentered="1"/>
  <pageMargins left="0.19685039370078741" right="0.19685039370078741" top="0.35433070866141736" bottom="0.55118110236220474" header="0.31496062992125984" footer="0.31496062992125984"/>
  <pageSetup paperSize="256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Rus</vt:lpstr>
      <vt:lpstr>Eng</vt:lpstr>
      <vt:lpstr>Uzb</vt:lpstr>
      <vt:lpstr>Eng!Print_Area</vt:lpstr>
      <vt:lpstr>Rus!Print_Area</vt:lpstr>
      <vt:lpstr>Uzb!Print_Area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2020-01-09T13:37:14Z</cp:lastPrinted>
  <dcterms:created xsi:type="dcterms:W3CDTF">2018-02-03T14:34:27Z</dcterms:created>
  <dcterms:modified xsi:type="dcterms:W3CDTF">2020-01-09T13:37:29Z</dcterms:modified>
</cp:coreProperties>
</file>