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01.10.2024\Банк тизими фаолияти кўрсаткичлари_01.10.2024\03\"/>
    </mc:Choice>
  </mc:AlternateContent>
  <bookViews>
    <workbookView xWindow="0" yWindow="0" windowWidth="28800" windowHeight="1233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'3'!$A$1:$I$32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TRUNC(([0]!oy-1)/3+1)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>[38]GRAFPROM!#REF!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 localSheetId="0">[39]Macro1!$A$56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TRUNC(([0]!oy-1)/3+1)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TRUNC(([0]!oy-1)/3+1)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DATE([0]!yil,[0]!oy,1)</definedName>
    <definedName name="Анд">TRUNC((oy-1)/3+1)</definedName>
    <definedName name="андижон">TRUNC(([0]!oy-1)/3+1)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 localSheetId="0">#REF!</definedName>
    <definedName name="_xlnm.Database">#REF!</definedName>
    <definedName name="банклар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hidden="1">{#N/A,#N/A,FALSE,"BODY"}</definedName>
    <definedName name="вааа">TRUNC(([0]!oy-1)/3+1)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[0]!_a1Z,[0]!_a2Z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>DATE([0]!yil,[0]!oy,1)</definedName>
    <definedName name="дтр">#REF!</definedName>
    <definedName name="е">#REF!</definedName>
    <definedName name="ё">#REF!</definedName>
    <definedName name="ЁГ">TRUNC(([56]!oy-1)/3+1)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DATE([0]!yil,[0]!oy,1)</definedName>
    <definedName name="книга2">[0]!_a1Z,[0]!_a2Z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>DATE([0]!yil,[0]!oy,1)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DATE([0]!yil,[0]!oy,1)</definedName>
    <definedName name="қукрқаифпафв">#REF!</definedName>
    <definedName name="л">#REF!</definedName>
    <definedName name="лд">#REF!</definedName>
    <definedName name="ликвид">TRUNC(([0]!oy-1)/3+1)</definedName>
    <definedName name="лист">#REF!</definedName>
    <definedName name="Лист_1">#REF!</definedName>
    <definedName name="лист2">'[59]Analysis of Interest'!$B$41</definedName>
    <definedName name="лл" hidden="1">{#N/A,#N/A,TRUE,"일정"}</definedName>
    <definedName name="лллл">#REF!</definedName>
    <definedName name="лллллллллллллл">TRUNC(([0]!oy-1)/3+1)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[0]!_a1Z,[0]!_a2Z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TRUNC(([0]!oy-1)/3+1)</definedName>
    <definedName name="О42">#REF!</definedName>
    <definedName name="_xlnm.Print_Area" localSheetId="0">'3'!$A$1:$J$43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DATE([0]!yil,[0]!oy,1)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[65]Tit!$B$10</definedName>
    <definedName name="пр">#REF!</definedName>
    <definedName name="право">TRUNC(([0]!oy-1)/3+1)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>TRUNC(([0]!oy-1)/3+1)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TRUNC(([0]!oy-1)/3+1)</definedName>
    <definedName name="ПРПРПРПР">TRUNC(([0]!oy-1)/3+1)</definedName>
    <definedName name="прро">#REF!</definedName>
    <definedName name="псб">#REF!</definedName>
    <definedName name="пт">DATE([0]!yil,[0]!oy,1)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hidden="1">{#N/A,#N/A,FALSE,"BODY"}</definedName>
    <definedName name="рпра">[26]Date!$F$5:$G$20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TRUNC(([0]!oy-1)/3+1)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TRUNC(([0]!oy-1)/3+1)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TRUNC(([0]!oy-1)/3+1)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>TRUNC(([0]!oy-1)/3+1)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[0]!_a1Z,[0]!_a2Z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>[0]!_a1Z,[0]!_a2Z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<sst xmlns="http://schemas.openxmlformats.org/spreadsheetml/2006/main" count="55" uniqueCount="49">
  <si>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млрд. сўм</t>
  </si>
  <si>
    <t>№</t>
  </si>
  <si>
    <t>Банк номи</t>
  </si>
  <si>
    <t>Актив</t>
  </si>
  <si>
    <t>Кредит</t>
  </si>
  <si>
    <t>Капитал</t>
  </si>
  <si>
    <t>Депозит</t>
  </si>
  <si>
    <t>сумма</t>
  </si>
  <si>
    <t xml:space="preserve">улуши, фоизда </t>
  </si>
  <si>
    <t>Жами</t>
  </si>
  <si>
    <t>Давлат улуши 
мавжуд банклар</t>
  </si>
  <si>
    <t>Бошқа банклар</t>
  </si>
  <si>
    <t>Тижорат банклари фаолиятининг асосий кўрсаткичлари тўғрисида
2024 йил 1 октябрь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</si>
  <si>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</si>
  <si>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</si>
  <si>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</si>
  <si>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</si>
  <si>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</si>
  <si>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</si>
  <si>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</si>
  <si>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</si>
  <si>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</si>
  <si>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</si>
  <si>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</si>
  <si>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</si>
  <si>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</si>
  <si>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</si>
  <si>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</si>
  <si>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ЎзКДБ банк</t>
  </si>
  <si>
    <t>Траст банк</t>
  </si>
  <si>
    <t>Давр банк</t>
  </si>
  <si>
    <t>Анор банк</t>
  </si>
  <si>
    <t>Тибиси банк</t>
  </si>
  <si>
    <t>Азия Альянс банк</t>
  </si>
  <si>
    <t>Тенге банк</t>
  </si>
  <si>
    <t>Зираат банк</t>
  </si>
  <si>
    <t>Октобанк</t>
  </si>
  <si>
    <t>Универсал банк</t>
  </si>
  <si>
    <t>Гарант банк</t>
  </si>
  <si>
    <t>Ҳаёт банк</t>
  </si>
  <si>
    <t>Узум банк</t>
  </si>
  <si>
    <t>Апекс банк</t>
  </si>
  <si>
    <t>Эрон Содерот банк</t>
  </si>
  <si>
    <t>Мадад инвест банк</t>
  </si>
  <si>
    <t>АВО банк</t>
  </si>
  <si>
    <t>Смарт банк</t>
  </si>
  <si>
    <t>Пойтахт банк</t>
  </si>
  <si>
    <t>Янги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</si>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</sst>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9">
    <xf numFmtId="0" fontId="0" fillId="0" borderId="0" xfId="0"/>
    <xf numFmtId="164" fontId="3" fillId="0" borderId="0" xfId="1" applyNumberFormat="1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9" fontId="2" fillId="0" borderId="6" xfId="2" applyNumberFormat="1" applyFont="1" applyFill="1" applyBorder="1" applyAlignment="1">
      <alignment horizontal="center" vertical="center"/>
    </xf>
    <xf numFmtId="9" fontId="2" fillId="0" borderId="7" xfId="2" applyNumberFormat="1" applyFont="1" applyFill="1" applyBorder="1" applyAlignment="1">
      <alignment horizontal="center" vertical="center"/>
    </xf>
    <xf numFmtId="9" fontId="5" fillId="0" borderId="1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9" fontId="2" fillId="0" borderId="8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center" vertical="center"/>
    </xf>
    <xf numFmtId="0" fontId="2" fillId="3" borderId="7" xfId="3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4">
    <dxf>
      <numFmt numFmtId="164" formatCode="0.0%"/>
    </dxf>
    <dxf>
      <numFmt numFmtId="166" formatCode="#,##0.0"/>
    </dxf>
    <dxf>
      <numFmt numFmtId="164" formatCode="0.0%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H5" t="str">
            <v>Grafikon 1: Relativna stabilnost deviznog kursa EURRSD je nova normalnost</v>
          </cell>
        </row>
      </sheetData>
      <sheetData sheetId="32"/>
      <sheetData sheetId="33">
        <row r="5">
          <cell r="H5" t="str">
            <v>Grafikon 1: Relativna stabilnost deviznog kursa EURRSD je nova normalnost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4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17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2">
          <cell r="B2" t="str">
            <v>Банк тизими кредит портфели сифатининг 2022 йил октябрь ойида ўзгариши(ҳудудлар бўйича)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4"/>
  <sheetViews>
    <sheetView tabSelected="1" view="pageBreakPreview" zoomScale="70" zoomScaleSheetLayoutView="70" workbookViewId="0">
      <selection activeCell="B3" sqref="B3:B4"/>
    </sheetView>
  </sheetViews>
  <sheetFormatPr defaultColWidth="0" defaultRowHeight="18.75" zeroHeight="1" x14ac:dyDescent="0.3"/>
  <cols>
    <col min="1" max="1" width="4.85546875" style="11" customWidth="1"/>
    <col min="2" max="2" width="34.140625" style="12" customWidth="1"/>
    <col min="3" max="3" width="12.28515625" style="12" customWidth="1"/>
    <col min="4" max="4" width="10.28515625" style="13" customWidth="1"/>
    <col min="5" max="5" width="12.28515625" style="12" customWidth="1"/>
    <col min="6" max="6" width="10.28515625" style="13" customWidth="1"/>
    <col min="7" max="7" width="12.28515625" style="12" customWidth="1"/>
    <col min="8" max="8" width="10.28515625" style="13" customWidth="1"/>
    <col min="9" max="9" width="12.28515625" style="12" customWidth="1"/>
    <col min="10" max="10" width="10.28515625" style="13" customWidth="1"/>
    <col min="11" max="11" width="5.7109375" style="10" hidden="1" customWidth="1"/>
    <col min="12" max="16384" width="9.140625" style="10" hidden="1"/>
  </cols>
  <sheetData>
    <row r="1" spans="1:10" ht="40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3">
      <c r="J2" s="1" t="s">
        <v>0</v>
      </c>
    </row>
    <row r="3" spans="1:10" ht="21" customHeight="1" x14ac:dyDescent="0.25">
      <c r="A3" s="33" t="s">
        <v>1</v>
      </c>
      <c r="B3" s="34" t="s">
        <v>2</v>
      </c>
      <c r="C3" s="35" t="s">
        <v>3</v>
      </c>
      <c r="D3" s="36"/>
      <c r="E3" s="37" t="s">
        <v>4</v>
      </c>
      <c r="F3" s="37"/>
      <c r="G3" s="35" t="s">
        <v>5</v>
      </c>
      <c r="H3" s="35"/>
      <c r="I3" s="38" t="s">
        <v>6</v>
      </c>
      <c r="J3" s="36"/>
    </row>
    <row r="4" spans="1:10" ht="38.25" customHeight="1" x14ac:dyDescent="0.25">
      <c r="A4" s="33"/>
      <c r="B4" s="33"/>
      <c r="C4" s="2" t="s">
        <v>7</v>
      </c>
      <c r="D4" s="14" t="s">
        <v>8</v>
      </c>
      <c r="E4" s="3" t="s">
        <v>7</v>
      </c>
      <c r="F4" s="14" t="s">
        <v>8</v>
      </c>
      <c r="G4" s="3" t="s">
        <v>7</v>
      </c>
      <c r="H4" s="14" t="s">
        <v>8</v>
      </c>
      <c r="I4" s="3" t="s">
        <v>7</v>
      </c>
      <c r="J4" s="14" t="s">
        <v>8</v>
      </c>
    </row>
    <row r="5" spans="1:10" ht="33" customHeight="1" x14ac:dyDescent="0.25">
      <c r="A5" s="28" t="s">
        <v>9</v>
      </c>
      <c r="B5" s="29"/>
      <c r="C5" s="4">
        <v>738720.84111500008</v>
      </c>
      <c r="D5" s="19">
        <v>1</v>
      </c>
      <c r="E5" s="4">
        <v>515640.76011037687</v>
      </c>
      <c r="F5" s="19">
        <v>1</v>
      </c>
      <c r="G5" s="4">
        <v>109170.03675040447</v>
      </c>
      <c r="H5" s="19">
        <v>1</v>
      </c>
      <c r="I5" s="4">
        <v>286947.33422343922</v>
      </c>
      <c r="J5" s="19">
        <v>1</v>
      </c>
    </row>
    <row r="6" spans="1:10" ht="37.5" customHeight="1" x14ac:dyDescent="0.25">
      <c r="A6" s="30" t="s">
        <v>10</v>
      </c>
      <c r="B6" s="31"/>
      <c r="C6" s="5">
        <v>491694.23949300015</v>
      </c>
      <c r="D6" s="20">
        <v>0.66560223040526867</v>
      </c>
      <c r="E6" s="5">
        <v>358577.62970513559</v>
      </c>
      <c r="F6" s="20">
        <v>0.69540202684593688</v>
      </c>
      <c r="G6" s="5">
        <v>67817.167323710688</v>
      </c>
      <c r="H6" s="20">
        <v>0.62120678294504128</v>
      </c>
      <c r="I6" s="5">
        <v>146039.02582857804</v>
      </c>
      <c r="J6" s="20">
        <v>0.50894017267594072</v>
      </c>
    </row>
    <row r="7" spans="1:10" ht="25.5" customHeight="1" x14ac:dyDescent="0.25">
      <c r="A7" s="22">
        <v>1</v>
      </c>
      <c r="B7" s="23" t="s">
        <v>13</v>
      </c>
      <c r="C7" s="15">
        <v>136788.65639600001</v>
      </c>
      <c r="D7" s="17">
        <v>0.18516961859304776</v>
      </c>
      <c r="E7" s="15">
        <v>105368.6850831472</v>
      </c>
      <c r="F7" s="17">
        <v>0.20434514343007371</v>
      </c>
      <c r="G7" s="16">
        <v>18777.800099337568</v>
      </c>
      <c r="H7" s="17">
        <v>0.17200507262143061</v>
      </c>
      <c r="I7" s="16">
        <v>36953.405592161442</v>
      </c>
      <c r="J7" s="17">
        <v>0.12878114268657637</v>
      </c>
    </row>
    <row r="8" spans="1:10" ht="25.5" customHeight="1" x14ac:dyDescent="0.25">
      <c r="A8" s="24">
        <v>2</v>
      </c>
      <c r="B8" s="25" t="s">
        <v>14</v>
      </c>
      <c r="C8" s="6">
        <v>84242.033710999996</v>
      </c>
      <c r="D8" s="18">
        <v>0.11403771089475144</v>
      </c>
      <c r="E8" s="6">
        <v>62979.799976514216</v>
      </c>
      <c r="F8" s="18">
        <v>0.12213890919529501</v>
      </c>
      <c r="G8" s="7">
        <v>9523.8957670460404</v>
      </c>
      <c r="H8" s="18">
        <v>8.7239100128000596E-2</v>
      </c>
      <c r="I8" s="7">
        <v>17985.013002029831</v>
      </c>
      <c r="J8" s="18">
        <v>6.2677052047555595E-2</v>
      </c>
    </row>
    <row r="9" spans="1:10" ht="25.5" customHeight="1" x14ac:dyDescent="0.25">
      <c r="A9" s="24">
        <v>3</v>
      </c>
      <c r="B9" s="25" t="s">
        <v>15</v>
      </c>
      <c r="C9" s="6">
        <v>75385.502122000005</v>
      </c>
      <c r="D9" s="18">
        <v>0.10204870084376623</v>
      </c>
      <c r="E9" s="6">
        <v>59994.956655314229</v>
      </c>
      <c r="F9" s="18">
        <v>0.1163502990773496</v>
      </c>
      <c r="G9" s="7">
        <v>12381.703876866422</v>
      </c>
      <c r="H9" s="18">
        <v>0.11341668689894023</v>
      </c>
      <c r="I9" s="7">
        <v>19179.56298711475</v>
      </c>
      <c r="J9" s="18">
        <v>6.6840011039029451E-2</v>
      </c>
    </row>
    <row r="10" spans="1:10" ht="25.5" customHeight="1" x14ac:dyDescent="0.25">
      <c r="A10" s="24">
        <v>4</v>
      </c>
      <c r="B10" s="25" t="s">
        <v>16</v>
      </c>
      <c r="C10" s="6">
        <v>56876.414378000001</v>
      </c>
      <c r="D10" s="18">
        <v>7.6993109186079919E-2</v>
      </c>
      <c r="E10" s="6">
        <v>37756.193876174148</v>
      </c>
      <c r="F10" s="18">
        <v>7.3221895546217372E-2</v>
      </c>
      <c r="G10" s="7">
        <v>6647.3761138588607</v>
      </c>
      <c r="H10" s="18">
        <v>6.0890115197604643E-2</v>
      </c>
      <c r="I10" s="7">
        <v>14058.96090748697</v>
      </c>
      <c r="J10" s="18">
        <v>4.8994917292173146E-2</v>
      </c>
    </row>
    <row r="11" spans="1:10" ht="25.5" customHeight="1" x14ac:dyDescent="0.25">
      <c r="A11" s="24">
        <v>5</v>
      </c>
      <c r="B11" s="25" t="s">
        <v>17</v>
      </c>
      <c r="C11" s="6">
        <v>44627.720992999995</v>
      </c>
      <c r="D11" s="18">
        <v>6.0412159112284466E-2</v>
      </c>
      <c r="E11" s="6">
        <v>28927.627619344603</v>
      </c>
      <c r="F11" s="18">
        <v>5.610035097526507E-2</v>
      </c>
      <c r="G11" s="7">
        <v>7953.8579282579403</v>
      </c>
      <c r="H11" s="18">
        <v>7.2857518097597163E-2</v>
      </c>
      <c r="I11" s="7">
        <v>23125.083338151631</v>
      </c>
      <c r="J11" s="18">
        <v>8.0589991890792981E-2</v>
      </c>
    </row>
    <row r="12" spans="1:10" ht="24.75" customHeight="1" x14ac:dyDescent="0.25">
      <c r="A12" s="24">
        <v>6</v>
      </c>
      <c r="B12" s="25" t="s">
        <v>18</v>
      </c>
      <c r="C12" s="6">
        <v>33377.339626000001</v>
      </c>
      <c r="D12" s="18">
        <v>4.5182615364717994E-2</v>
      </c>
      <c r="E12" s="6">
        <v>22455.73207282092</v>
      </c>
      <c r="F12" s="18">
        <v>4.3549179603284457E-2</v>
      </c>
      <c r="G12" s="7">
        <v>4047.0164007476301</v>
      </c>
      <c r="H12" s="18">
        <v>3.7070761549712825E-2</v>
      </c>
      <c r="I12" s="7">
        <v>10772.485733648671</v>
      </c>
      <c r="J12" s="18">
        <v>3.7541682562767381E-2</v>
      </c>
    </row>
    <row r="13" spans="1:10" ht="25.5" customHeight="1" x14ac:dyDescent="0.25">
      <c r="A13" s="24">
        <v>7</v>
      </c>
      <c r="B13" s="25" t="s">
        <v>19</v>
      </c>
      <c r="C13" s="6">
        <v>23595.437325999999</v>
      </c>
      <c r="D13" s="18">
        <v>3.1940939002595148E-2</v>
      </c>
      <c r="E13" s="6">
        <v>16944.994624867057</v>
      </c>
      <c r="F13" s="18">
        <v>3.2862015448972361E-2</v>
      </c>
      <c r="G13" s="7">
        <v>3936.2617310965302</v>
      </c>
      <c r="H13" s="18">
        <v>3.6056246276586018E-2</v>
      </c>
      <c r="I13" s="7">
        <v>7043.7974633853491</v>
      </c>
      <c r="J13" s="18">
        <v>2.4547352852912402E-2</v>
      </c>
    </row>
    <row r="14" spans="1:10" ht="25.5" customHeight="1" x14ac:dyDescent="0.25">
      <c r="A14" s="24">
        <v>8</v>
      </c>
      <c r="B14" s="25" t="s">
        <v>20</v>
      </c>
      <c r="C14" s="6">
        <v>19661.659217</v>
      </c>
      <c r="D14" s="18">
        <v>2.6615817671156214E-2</v>
      </c>
      <c r="E14" s="6">
        <v>11686.61785125614</v>
      </c>
      <c r="F14" s="18">
        <v>2.2664263098119957E-2</v>
      </c>
      <c r="G14" s="7">
        <v>2620.9130675254196</v>
      </c>
      <c r="H14" s="18">
        <v>2.4007622838101768E-2</v>
      </c>
      <c r="I14" s="7">
        <v>11732.459810822189</v>
      </c>
      <c r="J14" s="18">
        <v>4.0887153883389607E-2</v>
      </c>
    </row>
    <row r="15" spans="1:10" ht="25.5" customHeight="1" x14ac:dyDescent="0.25">
      <c r="A15" s="24">
        <v>9</v>
      </c>
      <c r="B15" s="25" t="s">
        <v>21</v>
      </c>
      <c r="C15" s="6">
        <v>17139.475724</v>
      </c>
      <c r="D15" s="18">
        <v>2.3201559736869288E-2</v>
      </c>
      <c r="E15" s="6">
        <v>12463.021945697019</v>
      </c>
      <c r="F15" s="18">
        <v>2.4169970471359194E-2</v>
      </c>
      <c r="G15" s="7">
        <v>1928.34233897428</v>
      </c>
      <c r="H15" s="18">
        <v>1.7663659337067462E-2</v>
      </c>
      <c r="I15" s="7">
        <v>5188.2569937772105</v>
      </c>
      <c r="J15" s="18">
        <v>1.8080868420743839E-2</v>
      </c>
    </row>
    <row r="16" spans="1:10" ht="27" customHeight="1" x14ac:dyDescent="0.25">
      <c r="A16" s="30" t="s">
        <v>11</v>
      </c>
      <c r="B16" s="31"/>
      <c r="C16" s="4">
        <v>247026.60162199996</v>
      </c>
      <c r="D16" s="19">
        <v>0.33439776959473139</v>
      </c>
      <c r="E16" s="4">
        <v>157063.13040524127</v>
      </c>
      <c r="F16" s="19">
        <v>0.30459797315406312</v>
      </c>
      <c r="G16" s="4">
        <v>41352.869426693782</v>
      </c>
      <c r="H16" s="19">
        <v>0.37879321705495872</v>
      </c>
      <c r="I16" s="4">
        <v>140908.30839486117</v>
      </c>
      <c r="J16" s="19">
        <v>0.49105982732405923</v>
      </c>
    </row>
    <row r="17" spans="1:10" ht="25.5" customHeight="1" x14ac:dyDescent="0.25">
      <c r="A17" s="22">
        <v>10</v>
      </c>
      <c r="B17" s="23" t="s">
        <v>22</v>
      </c>
      <c r="C17" s="15">
        <v>51180.217319000003</v>
      </c>
      <c r="D17" s="17">
        <v>6.92822165972065E-2</v>
      </c>
      <c r="E17" s="15">
        <v>35288.421026332529</v>
      </c>
      <c r="F17" s="17">
        <v>6.8436058116854007E-2</v>
      </c>
      <c r="G17" s="16">
        <v>7766.2771759805319</v>
      </c>
      <c r="H17" s="17">
        <v>7.1139274174071926E-2</v>
      </c>
      <c r="I17" s="16">
        <v>22478.93180726139</v>
      </c>
      <c r="J17" s="17">
        <v>7.8338179610888348E-2</v>
      </c>
    </row>
    <row r="18" spans="1:10" ht="25.5" customHeight="1" x14ac:dyDescent="0.25">
      <c r="A18" s="24">
        <v>11</v>
      </c>
      <c r="B18" s="25" t="s">
        <v>23</v>
      </c>
      <c r="C18" s="6">
        <v>45241.071835000002</v>
      </c>
      <c r="D18" s="18">
        <v>6.1242446831085297E-2</v>
      </c>
      <c r="E18" s="6">
        <v>30187.673860733761</v>
      </c>
      <c r="F18" s="18">
        <v>5.8544002328814848E-2</v>
      </c>
      <c r="G18" s="7">
        <v>5149.2024147019492</v>
      </c>
      <c r="H18" s="18">
        <v>4.7166810307800615E-2</v>
      </c>
      <c r="I18" s="7">
        <v>33956.693134584682</v>
      </c>
      <c r="J18" s="18">
        <v>0.11833771945113591</v>
      </c>
    </row>
    <row r="19" spans="1:10" ht="25.5" customHeight="1" x14ac:dyDescent="0.25">
      <c r="A19" s="24">
        <v>12</v>
      </c>
      <c r="B19" s="25" t="s">
        <v>24</v>
      </c>
      <c r="C19" s="6">
        <v>26472.742745</v>
      </c>
      <c r="D19" s="18">
        <v>3.5835922410207006E-2</v>
      </c>
      <c r="E19" s="6">
        <v>18448.593859657009</v>
      </c>
      <c r="F19" s="18">
        <v>3.5777997565025595E-2</v>
      </c>
      <c r="G19" s="7">
        <v>4781.9145606670099</v>
      </c>
      <c r="H19" s="18">
        <v>4.3802445277177145E-2</v>
      </c>
      <c r="I19" s="7">
        <v>10798.61338607994</v>
      </c>
      <c r="J19" s="18">
        <v>3.7632736388034577E-2</v>
      </c>
    </row>
    <row r="20" spans="1:10" ht="25.5" customHeight="1" x14ac:dyDescent="0.25">
      <c r="A20" s="24">
        <v>13</v>
      </c>
      <c r="B20" s="25" t="s">
        <v>25</v>
      </c>
      <c r="C20" s="6">
        <v>22044.273282999999</v>
      </c>
      <c r="D20" s="18">
        <v>2.9841141681784859E-2</v>
      </c>
      <c r="E20" s="6">
        <v>13891.58287308605</v>
      </c>
      <c r="F20" s="18">
        <v>2.69404281967788E-2</v>
      </c>
      <c r="G20" s="7">
        <v>3359.8098532479494</v>
      </c>
      <c r="H20" s="18">
        <v>3.07759340681499E-2</v>
      </c>
      <c r="I20" s="7">
        <v>11220.46053094184</v>
      </c>
      <c r="J20" s="18">
        <v>3.9102856840637967E-2</v>
      </c>
    </row>
    <row r="21" spans="1:10" ht="25.5" customHeight="1" x14ac:dyDescent="0.25">
      <c r="A21" s="24">
        <v>14</v>
      </c>
      <c r="B21" s="25" t="s">
        <v>26</v>
      </c>
      <c r="C21" s="6">
        <v>15233.593811999999</v>
      </c>
      <c r="D21" s="18">
        <v>2.0621583911192936E-2</v>
      </c>
      <c r="E21" s="6">
        <v>11295.961846985929</v>
      </c>
      <c r="F21" s="18">
        <v>2.1906650367530957E-2</v>
      </c>
      <c r="G21" s="7">
        <v>2860.34975333476</v>
      </c>
      <c r="H21" s="18">
        <v>2.620086828288223E-2</v>
      </c>
      <c r="I21" s="7">
        <v>10034.575033927691</v>
      </c>
      <c r="J21" s="18">
        <v>3.497009324405851E-2</v>
      </c>
    </row>
    <row r="22" spans="1:10" ht="25.5" customHeight="1" x14ac:dyDescent="0.25">
      <c r="A22" s="24">
        <v>15</v>
      </c>
      <c r="B22" s="25" t="s">
        <v>27</v>
      </c>
      <c r="C22" s="6">
        <v>11159.082179000001</v>
      </c>
      <c r="D22" s="18">
        <v>1.5105952828076249E-2</v>
      </c>
      <c r="E22" s="6">
        <v>7016.3173074552014</v>
      </c>
      <c r="F22" s="18">
        <v>1.360698736452352E-2</v>
      </c>
      <c r="G22" s="7">
        <v>1326.5523884656902</v>
      </c>
      <c r="H22" s="18">
        <v>1.2151249811324951E-2</v>
      </c>
      <c r="I22" s="7">
        <v>8689.4920243607285</v>
      </c>
      <c r="J22" s="18">
        <v>3.0282532674077479E-2</v>
      </c>
    </row>
    <row r="23" spans="1:10" ht="25.5" customHeight="1" x14ac:dyDescent="0.25">
      <c r="A23" s="24">
        <v>16</v>
      </c>
      <c r="B23" s="25" t="s">
        <v>28</v>
      </c>
      <c r="C23" s="6">
        <v>10625.145069</v>
      </c>
      <c r="D23" s="18">
        <v>1.4383166789991695E-2</v>
      </c>
      <c r="E23" s="6">
        <v>3192.0197406428301</v>
      </c>
      <c r="F23" s="18">
        <v>6.1903945296325176E-3</v>
      </c>
      <c r="G23" s="7">
        <v>1704.1288041059802</v>
      </c>
      <c r="H23" s="18">
        <v>1.5609858298409581E-2</v>
      </c>
      <c r="I23" s="7">
        <v>6059.6820221737098</v>
      </c>
      <c r="J23" s="18">
        <v>2.111774984274702E-2</v>
      </c>
    </row>
    <row r="24" spans="1:10" ht="25.5" customHeight="1" x14ac:dyDescent="0.25">
      <c r="A24" s="24">
        <v>17</v>
      </c>
      <c r="B24" s="25" t="s">
        <v>29</v>
      </c>
      <c r="C24" s="6">
        <v>10214.973247</v>
      </c>
      <c r="D24" s="18">
        <v>1.382792074957824E-2</v>
      </c>
      <c r="E24" s="6">
        <v>5593.9630009861703</v>
      </c>
      <c r="F24" s="18">
        <v>1.0848566354197328E-2</v>
      </c>
      <c r="G24" s="7">
        <v>2666.8171300398399</v>
      </c>
      <c r="H24" s="18">
        <v>2.4428105086535656E-2</v>
      </c>
      <c r="I24" s="7">
        <v>6898.4433336989805</v>
      </c>
      <c r="J24" s="18">
        <v>2.4040799515939477E-2</v>
      </c>
    </row>
    <row r="25" spans="1:10" ht="25.5" customHeight="1" x14ac:dyDescent="0.25">
      <c r="A25" s="24">
        <v>18</v>
      </c>
      <c r="B25" s="25" t="s">
        <v>30</v>
      </c>
      <c r="C25" s="6">
        <v>8445.8455620000004</v>
      </c>
      <c r="D25" s="18">
        <v>1.1433067935719979E-2</v>
      </c>
      <c r="E25" s="6">
        <v>6391.0556928661099</v>
      </c>
      <c r="F25" s="18">
        <v>1.2394395841589511E-2</v>
      </c>
      <c r="G25" s="7">
        <v>1292.1166451387403</v>
      </c>
      <c r="H25" s="18">
        <v>1.1835817625425075E-2</v>
      </c>
      <c r="I25" s="7">
        <v>3421.3875556985399</v>
      </c>
      <c r="J25" s="18">
        <v>1.1923398992215013E-2</v>
      </c>
    </row>
    <row r="26" spans="1:10" ht="25.5" customHeight="1" x14ac:dyDescent="0.25">
      <c r="A26" s="24">
        <v>19</v>
      </c>
      <c r="B26" s="25" t="s">
        <v>31</v>
      </c>
      <c r="C26" s="6">
        <v>8157.4250650000004</v>
      </c>
      <c r="D26" s="18">
        <v>1.104263560871988E-2</v>
      </c>
      <c r="E26" s="6">
        <v>6096.2841207032316</v>
      </c>
      <c r="F26" s="18">
        <v>1.1822735113877101E-2</v>
      </c>
      <c r="G26" s="7">
        <v>897.86537803110991</v>
      </c>
      <c r="H26" s="18">
        <v>8.2244671226400709E-3</v>
      </c>
      <c r="I26" s="7">
        <v>6980.2083828191007</v>
      </c>
      <c r="J26" s="18">
        <v>2.4325747446685721E-2</v>
      </c>
    </row>
    <row r="27" spans="1:10" ht="25.5" customHeight="1" x14ac:dyDescent="0.25">
      <c r="A27" s="24">
        <v>20</v>
      </c>
      <c r="B27" s="25" t="s">
        <v>32</v>
      </c>
      <c r="C27" s="6">
        <v>7554.3305399999999</v>
      </c>
      <c r="D27" s="18">
        <v>1.0226231777348735E-2</v>
      </c>
      <c r="E27" s="6">
        <v>6092.75153052114</v>
      </c>
      <c r="F27" s="18">
        <v>1.1815884239285E-2</v>
      </c>
      <c r="G27" s="7">
        <v>1963.1430741541101</v>
      </c>
      <c r="H27" s="18">
        <v>1.7982434856575576E-2</v>
      </c>
      <c r="I27" s="7">
        <v>4016.4066292003395</v>
      </c>
      <c r="J27" s="18">
        <v>1.399701670018951E-2</v>
      </c>
    </row>
    <row r="28" spans="1:10" ht="25.5" customHeight="1" x14ac:dyDescent="0.25">
      <c r="A28" s="24">
        <v>21</v>
      </c>
      <c r="B28" s="25" t="s">
        <v>33</v>
      </c>
      <c r="C28" s="6">
        <v>7482.5628479999996</v>
      </c>
      <c r="D28" s="18">
        <v>1.0129080474710953E-2</v>
      </c>
      <c r="E28" s="6">
        <v>3746.0826624441402</v>
      </c>
      <c r="F28" s="18">
        <v>7.2649079596466782E-3</v>
      </c>
      <c r="G28" s="7">
        <v>1152.3524936747501</v>
      </c>
      <c r="H28" s="18">
        <v>1.0555574844308007E-2</v>
      </c>
      <c r="I28" s="7">
        <v>5643.3831892282406</v>
      </c>
      <c r="J28" s="18">
        <v>1.9666965035590362E-2</v>
      </c>
    </row>
    <row r="29" spans="1:10" ht="25.5" customHeight="1" x14ac:dyDescent="0.25">
      <c r="A29" s="24">
        <v>22</v>
      </c>
      <c r="B29" s="25" t="s">
        <v>34</v>
      </c>
      <c r="C29" s="6">
        <v>6558.2377450000004</v>
      </c>
      <c r="D29" s="18">
        <v>8.8778295940604834E-3</v>
      </c>
      <c r="E29" s="6">
        <v>3720.8527223615197</v>
      </c>
      <c r="F29" s="18">
        <v>7.2159786622862055E-3</v>
      </c>
      <c r="G29" s="7">
        <v>1275.7785883006104</v>
      </c>
      <c r="H29" s="18">
        <v>1.168616065612787E-2</v>
      </c>
      <c r="I29" s="7">
        <v>2180.5485936345499</v>
      </c>
      <c r="J29" s="18">
        <v>7.5991247646043907E-3</v>
      </c>
    </row>
    <row r="30" spans="1:10" ht="25.5" customHeight="1" x14ac:dyDescent="0.25">
      <c r="A30" s="24">
        <v>23</v>
      </c>
      <c r="B30" s="25" t="s">
        <v>35</v>
      </c>
      <c r="C30" s="6">
        <v>3469.4216510000001</v>
      </c>
      <c r="D30" s="18">
        <v>4.6965260188996062E-3</v>
      </c>
      <c r="E30" s="6">
        <v>2049.18120977536</v>
      </c>
      <c r="F30" s="18">
        <v>3.9740481519279372E-3</v>
      </c>
      <c r="G30" s="7">
        <v>529.84405635442999</v>
      </c>
      <c r="H30" s="18">
        <v>4.8533835118679388E-3</v>
      </c>
      <c r="I30" s="7">
        <v>2185.6366283572502</v>
      </c>
      <c r="J30" s="18">
        <v>7.616856362412992E-3</v>
      </c>
    </row>
    <row r="31" spans="1:10" ht="25.5" customHeight="1" x14ac:dyDescent="0.25">
      <c r="A31" s="24">
        <v>24</v>
      </c>
      <c r="B31" s="25" t="s">
        <v>36</v>
      </c>
      <c r="C31" s="6">
        <v>2915.2906389999998</v>
      </c>
      <c r="D31" s="18">
        <v>3.9464036707015865E-3</v>
      </c>
      <c r="E31" s="6">
        <v>52.087575296120001</v>
      </c>
      <c r="F31" s="18">
        <v>1.0101524030988212E-4</v>
      </c>
      <c r="G31" s="7">
        <v>592.19602511256005</v>
      </c>
      <c r="H31" s="18">
        <v>5.4245289526328386E-3</v>
      </c>
      <c r="I31" s="7">
        <v>1808.8217807769299</v>
      </c>
      <c r="J31" s="18">
        <v>6.3036716673884217E-3</v>
      </c>
    </row>
    <row r="32" spans="1:10" ht="25.5" customHeight="1" x14ac:dyDescent="0.25">
      <c r="A32" s="24">
        <v>25</v>
      </c>
      <c r="B32" s="25" t="s">
        <v>37</v>
      </c>
      <c r="C32" s="6">
        <v>2783.098931</v>
      </c>
      <c r="D32" s="18">
        <v>3.767456901309682E-3</v>
      </c>
      <c r="E32" s="6">
        <v>1407.91830418568</v>
      </c>
      <c r="F32" s="18">
        <v>2.7304247706955989E-3</v>
      </c>
      <c r="G32" s="7">
        <v>536.43545475052997</v>
      </c>
      <c r="H32" s="18">
        <v>4.9137608699077635E-3</v>
      </c>
      <c r="I32" s="7">
        <v>1952.7022803162902</v>
      </c>
      <c r="J32" s="18">
        <v>6.8050894621511501E-3</v>
      </c>
    </row>
    <row r="33" spans="1:10" ht="25.5" customHeight="1" x14ac:dyDescent="0.25">
      <c r="A33" s="24">
        <v>26</v>
      </c>
      <c r="B33" s="25" t="s">
        <v>38</v>
      </c>
      <c r="C33" s="6">
        <v>2141.048311</v>
      </c>
      <c r="D33" s="18">
        <v>2.8983185417760446E-3</v>
      </c>
      <c r="E33" s="6">
        <v>897.9506973931999</v>
      </c>
      <c r="F33" s="18">
        <v>1.741426913576395E-3</v>
      </c>
      <c r="G33" s="7">
        <v>286.68985272767003</v>
      </c>
      <c r="H33" s="18">
        <v>2.6260855199960152E-3</v>
      </c>
      <c r="I33" s="7">
        <v>1138.1133258763798</v>
      </c>
      <c r="J33" s="18">
        <v>3.9662794880337077E-3</v>
      </c>
    </row>
    <row r="34" spans="1:10" ht="22.5" customHeight="1" x14ac:dyDescent="0.25">
      <c r="A34" s="24">
        <v>27</v>
      </c>
      <c r="B34" s="25" t="s">
        <v>39</v>
      </c>
      <c r="C34" s="6">
        <v>1131.2344700000001</v>
      </c>
      <c r="D34" s="18">
        <v>1.5313422974401985E-3</v>
      </c>
      <c r="E34" s="6">
        <v>572.40996443964002</v>
      </c>
      <c r="F34" s="18">
        <v>1.1100944857755451E-3</v>
      </c>
      <c r="G34" s="7">
        <v>258.01556513449003</v>
      </c>
      <c r="H34" s="18">
        <v>2.3634283986217865E-3</v>
      </c>
      <c r="I34" s="7">
        <v>742.4504683362901</v>
      </c>
      <c r="J34" s="18">
        <v>2.5874102310292284E-3</v>
      </c>
    </row>
    <row r="35" spans="1:10" ht="22.5" customHeight="1" x14ac:dyDescent="0.25">
      <c r="A35" s="24">
        <v>28</v>
      </c>
      <c r="B35" s="25" t="s">
        <v>40</v>
      </c>
      <c r="C35" s="6">
        <v>789.94376099999999</v>
      </c>
      <c r="D35" s="18">
        <v>1.0693400226906903E-3</v>
      </c>
      <c r="E35" s="6">
        <v>74.999999333359995</v>
      </c>
      <c r="F35" s="18">
        <v>1.4545009847031034E-4</v>
      </c>
      <c r="G35" s="7">
        <v>447.49579772366002</v>
      </c>
      <c r="H35" s="18">
        <v>4.0990716046635581E-3</v>
      </c>
      <c r="I35" s="7">
        <v>15.449528099309999</v>
      </c>
      <c r="J35" s="18">
        <v>5.3840988420822233E-5</v>
      </c>
    </row>
    <row r="36" spans="1:10" ht="22.5" customHeight="1" x14ac:dyDescent="0.25">
      <c r="A36" s="24">
        <v>29</v>
      </c>
      <c r="B36" s="25" t="s">
        <v>41</v>
      </c>
      <c r="C36" s="6">
        <v>689.66755999999998</v>
      </c>
      <c r="D36" s="18">
        <v>9.3359699850763549E-4</v>
      </c>
      <c r="E36" s="6">
        <v>184.01749161155001</v>
      </c>
      <c r="F36" s="18">
        <v>3.5687150017419035E-4</v>
      </c>
      <c r="G36" s="7">
        <v>313.33786133997</v>
      </c>
      <c r="H36" s="18">
        <v>2.8701818801834295E-3</v>
      </c>
      <c r="I36" s="7">
        <v>293.87835327007002</v>
      </c>
      <c r="J36" s="18">
        <v>1.0241543245745359E-3</v>
      </c>
    </row>
    <row r="37" spans="1:10" ht="22.5" customHeight="1" x14ac:dyDescent="0.25">
      <c r="A37" s="24">
        <v>30</v>
      </c>
      <c r="B37" s="25" t="s">
        <v>42</v>
      </c>
      <c r="C37" s="6">
        <v>549.69595000000004</v>
      </c>
      <c r="D37" s="18">
        <v>7.4411864320804552E-4</v>
      </c>
      <c r="E37" s="6">
        <v>18.391430330199999</v>
      </c>
      <c r="F37" s="18">
        <v>3.5667138350861111E-5</v>
      </c>
      <c r="G37" s="7">
        <v>487.04430789553993</v>
      </c>
      <c r="H37" s="18">
        <v>4.4613368502299739E-3</v>
      </c>
      <c r="I37" s="7">
        <v>56.920932606709997</v>
      </c>
      <c r="J37" s="18">
        <v>1.9836717689242231E-4</v>
      </c>
    </row>
    <row r="38" spans="1:10" ht="22.5" customHeight="1" x14ac:dyDescent="0.25">
      <c r="A38" s="24">
        <v>31</v>
      </c>
      <c r="B38" s="25" t="s">
        <v>43</v>
      </c>
      <c r="C38" s="6">
        <v>508.73000300000001</v>
      </c>
      <c r="D38" s="18">
        <v>6.8866339581287602E-4</v>
      </c>
      <c r="E38" s="6">
        <v>278.50944577922996</v>
      </c>
      <c r="F38" s="18">
        <v>5.4012302231424235E-4</v>
      </c>
      <c r="G38" s="7">
        <v>363.73943956947994</v>
      </c>
      <c r="H38" s="18">
        <v>3.3318614740516913E-3</v>
      </c>
      <c r="I38" s="7">
        <v>80.437506546009999</v>
      </c>
      <c r="J38" s="18">
        <v>2.8032149789332134E-4</v>
      </c>
    </row>
    <row r="39" spans="1:10" ht="22.5" customHeight="1" x14ac:dyDescent="0.25">
      <c r="A39" s="24">
        <v>32</v>
      </c>
      <c r="B39" s="25" t="s">
        <v>44</v>
      </c>
      <c r="C39" s="6">
        <v>485.46625</v>
      </c>
      <c r="D39" s="18">
        <v>6.5717145500762339E-4</v>
      </c>
      <c r="E39" s="6">
        <v>212.06167017690001</v>
      </c>
      <c r="F39" s="18">
        <v>4.1125854777559979E-4</v>
      </c>
      <c r="G39" s="7">
        <v>445.7698135941601</v>
      </c>
      <c r="H39" s="18">
        <v>4.0832615510913856E-3</v>
      </c>
      <c r="I39" s="7">
        <v>15.475949816</v>
      </c>
      <c r="J39" s="18">
        <v>5.3933067048287116E-5</v>
      </c>
    </row>
    <row r="40" spans="1:10" ht="25.5" customHeight="1" x14ac:dyDescent="0.25">
      <c r="A40" s="24">
        <v>33</v>
      </c>
      <c r="B40" s="25" t="s">
        <v>45</v>
      </c>
      <c r="C40" s="6">
        <v>367.60152599999998</v>
      </c>
      <c r="D40" s="18">
        <v>4.9761899968214622E-4</v>
      </c>
      <c r="E40" s="6">
        <v>2.35691173312</v>
      </c>
      <c r="F40" s="18">
        <v>4.5708406228698542E-6</v>
      </c>
      <c r="G40" s="7">
        <v>356.11605851166996</v>
      </c>
      <c r="H40" s="18">
        <v>3.2620311315444397E-3</v>
      </c>
      <c r="I40" s="7">
        <v>8.8411565599700008</v>
      </c>
      <c r="J40" s="18">
        <v>3.0811077523674079E-5</v>
      </c>
    </row>
    <row r="41" spans="1:10" ht="22.5" customHeight="1" x14ac:dyDescent="0.25">
      <c r="A41" s="24">
        <v>34</v>
      </c>
      <c r="B41" s="25" t="s">
        <v>46</v>
      </c>
      <c r="C41" s="6">
        <v>330.60139500000002</v>
      </c>
      <c r="D41" s="18">
        <v>4.4753224303378466E-4</v>
      </c>
      <c r="E41" s="6">
        <v>238.25765831003002</v>
      </c>
      <c r="F41" s="18">
        <v>4.6206133560703993E-4</v>
      </c>
      <c r="G41" s="7">
        <v>171.3349220838</v>
      </c>
      <c r="H41" s="18">
        <v>1.5694317523728891E-3</v>
      </c>
      <c r="I41" s="7">
        <v>113.62617879079001</v>
      </c>
      <c r="J41" s="18">
        <v>3.9598269521581245E-4</v>
      </c>
    </row>
    <row r="42" spans="1:10" ht="22.5" customHeight="1" x14ac:dyDescent="0.25">
      <c r="A42" s="24">
        <v>35</v>
      </c>
      <c r="B42" s="25" t="s">
        <v>47</v>
      </c>
      <c r="C42" s="6">
        <v>303.64600799999999</v>
      </c>
      <c r="D42" s="18">
        <v>4.1104296927874274E-4</v>
      </c>
      <c r="E42" s="6">
        <v>113.42780210133</v>
      </c>
      <c r="F42" s="18">
        <v>2.1997446842070807E-4</v>
      </c>
      <c r="G42" s="7">
        <v>181.11868759750999</v>
      </c>
      <c r="H42" s="18">
        <v>1.6590512652441601E-3</v>
      </c>
      <c r="I42" s="7">
        <v>117.12868189946002</v>
      </c>
      <c r="J42" s="18">
        <v>4.0818877867063451E-4</v>
      </c>
    </row>
    <row r="43" spans="1:10" ht="22.5" customHeight="1" x14ac:dyDescent="0.25">
      <c r="A43" s="26">
        <v>36</v>
      </c>
      <c r="B43" s="27" t="s">
        <v>48</v>
      </c>
      <c r="C43" s="8">
        <v>191.653918</v>
      </c>
      <c r="D43" s="21">
        <v>2.5944024769996215E-4</v>
      </c>
      <c r="E43" s="8">
        <v>0</v>
      </c>
      <c r="F43" s="21">
        <v>0</v>
      </c>
      <c r="G43" s="9">
        <v>187.42332445529001</v>
      </c>
      <c r="H43" s="21">
        <v>1.7168018811223459E-3</v>
      </c>
      <c r="I43" s="9">
        <v>0</v>
      </c>
      <c r="J43" s="21">
        <v>0</v>
      </c>
    </row>
    <row r="44" spans="1:10" hidden="1" x14ac:dyDescent="0.3"/>
  </sheetData>
  <mergeCells count="10">
    <mergeCell ref="A5:B5"/>
    <mergeCell ref="A6:B6"/>
    <mergeCell ref="A16:B16"/>
    <mergeCell ref="A1:J1"/>
    <mergeCell ref="A3:A4"/>
    <mergeCell ref="B3:B4"/>
    <mergeCell ref="C3:D3"/>
    <mergeCell ref="E3:F3"/>
    <mergeCell ref="G3:H3"/>
    <mergeCell ref="I3:J3"/>
  </mergeCells>
  <conditionalFormatting sqref="C5:C39 E5:E39 G5:G39 I5:I39 I42:I43 G42:G43 E42:E43 C42:C43">
    <cfRule type="cellIs" dxfId="3" priority="4" operator="lessThan">
      <formula>2</formula>
    </cfRule>
  </conditionalFormatting>
  <conditionalFormatting sqref="D5:D39 F5:F39 H5:H39 J5:J39 J42:J43 H42:H43 F42:F43 D42:D43">
    <cfRule type="cellIs" dxfId="2" priority="3" operator="lessThan">
      <formula>0.02</formula>
    </cfRule>
  </conditionalFormatting>
  <conditionalFormatting sqref="C40:C41 E40:E41 G40:G41 I40:I41">
    <cfRule type="cellIs" dxfId="1" priority="2" operator="lessThan">
      <formula>2</formula>
    </cfRule>
  </conditionalFormatting>
  <conditionalFormatting sqref="D40:D41 F40:F41 H40:H41 J40:J41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2024-08-20T06:26:34Z</cp:lastPrinted>
  <dcterms:created xsi:type="dcterms:W3CDTF">2023-12-22T10:28:45Z</dcterms:created>
  <dcterms:modified xsi:type="dcterms:W3CDTF">2024-10-21T13:55:17Z</dcterms:modified>
</cp:coreProperties>
</file>