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06\"/>
    </mc:Choice>
  </mc:AlternateContent>
  <xr:revisionPtr revIDLastSave="0" documentId="13_ncr:1_{D581D396-088A-42A7-850E-61719C5B5B2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6 " sheetId="2" r:id="rId1"/>
  </sheet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 localSheetId="0">#REF!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 localSheetId="0">#REF!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#REF!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#REF!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#REF!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#REF!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#REF!</definedName>
    <definedName name="____Tit2" localSheetId="0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#REF!</definedName>
    <definedName name="__NFT1" localSheetId="0">#REF!,#REF!,#REF!,#REF!</definedName>
    <definedName name="__NFT1">#REF!,#REF!,#REF!,#REF!</definedName>
    <definedName name="__Per2">#REF!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#REF!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 localSheetId="0">#REF!</definedName>
    <definedName name="_89185A78B00">#REF!</definedName>
    <definedName name="_9__123Graph_BCHART_2" hidden="1">#REF!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 localSheetId="0">#REF!</definedName>
    <definedName name="_B100000">#REF!</definedName>
    <definedName name="_B699999">#REF!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#REF!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'6 '!#REF!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#REF!,#REF!</definedName>
    <definedName name="AAA" localSheetId="0">#REF!</definedName>
    <definedName name="AAA">#REF!</definedName>
    <definedName name="aaaaaaaaaaaaaaaaaaaaaaaaaaaaaaaaaaaaaaaaaaaaaaaaaaaaaaaaaaaaaaa" localSheetId="0" hidden="1">#REF!</definedName>
    <definedName name="aaaaaaaaaaaaaaaaaaaaaaaaaaaaaaaaaaaaaaaaaaaaaaaaaaaaaaaaaaaaaaa" hidden="1">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#REF!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#REF!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#REF!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#REF!,#REF!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#REF!</definedName>
    <definedName name="DB">#REF!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#REF!</definedName>
    <definedName name="DG.5">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#REF!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#REF!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#REF!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#REF!</definedName>
    <definedName name="gfgfgg">#REF!/1000</definedName>
    <definedName name="gh">#N/A</definedName>
    <definedName name="ghj" localSheetId="0">#REF!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#REF!</definedName>
    <definedName name="imfrepurchase">#REF!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#REF!</definedName>
    <definedName name="INTINC">#REF!</definedName>
    <definedName name="intloan" localSheetId="0">#REF!</definedName>
    <definedName name="intloan">#REF!</definedName>
    <definedName name="INTRISSNO">#N/A</definedName>
    <definedName name="INTRRATE">#N/A</definedName>
    <definedName name="INVESTMENT">#REF!,#REF!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#REF!</definedName>
    <definedName name="jop">#REF!</definedName>
    <definedName name="JU">#REF!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#REF!</definedName>
    <definedName name="kol">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#REF!</definedName>
    <definedName name="ListToShow">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#REF!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#REF!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#REF!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#REF!</definedName>
    <definedName name="Person">#REF!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#REF!</definedName>
    <definedName name="PNOTENO">#N/A</definedName>
    <definedName name="PNumMon">#REF!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TRUNC(([0]!oy-1)/3+1)</definedName>
    <definedName name="pppppp">TRUNC(([0]!oy-1)/3+1)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#REF!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#REF!</definedName>
    <definedName name="PROJNO">#N/A</definedName>
    <definedName name="promgraf" localSheetId="0">#REF!</definedName>
    <definedName name="promgraf">#REF!</definedName>
    <definedName name="prudratio" localSheetId="0">#REF!</definedName>
    <definedName name="prudratio">#REF!</definedName>
    <definedName name="psodebtint">#REF!</definedName>
    <definedName name="PYear2">#REF!</definedName>
    <definedName name="q" localSheetId="0">#REF!</definedName>
    <definedName name="q">#REF!</definedName>
    <definedName name="QTY">#N/A</definedName>
    <definedName name="QW">#REF!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 localSheetId="0">#REF!</definedName>
    <definedName name="Recover">#REF!</definedName>
    <definedName name="REFNO" localSheetId="0">#REF!</definedName>
    <definedName name="REFNO">#REF!</definedName>
    <definedName name="regions">#REF!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#REF!</definedName>
    <definedName name="Rev_proj">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 localSheetId="0">TRUNC(([0]!oy-1)/3+1)</definedName>
    <definedName name="sfgdxzfgdf">TRUNC(([0]!oy-1)/3+1)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#REF!</definedName>
    <definedName name="tblLinks">#REF!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#REF!</definedName>
    <definedName name="yil">#REF!</definedName>
    <definedName name="YP">#REF!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TRUNC(([0]!oy-1)/3+1)</definedName>
    <definedName name="zsfhgsadfgh">TRUNC(([0]!oy-1)/3+1)</definedName>
    <definedName name="а" localSheetId="0">#REF!</definedName>
    <definedName name="а">#REF!</definedName>
    <definedName name="а1" localSheetId="0">#REF!</definedName>
    <definedName name="а1">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#REF!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DATE([0]!yil,[0]!oy,1)</definedName>
    <definedName name="ан">DATE([0]!yil,[0]!oy,1)</definedName>
    <definedName name="Анд" localSheetId="0">TRUNC((oy-1)/3+1)</definedName>
    <definedName name="Анд">TRUNC((oy-1)/3+1)</definedName>
    <definedName name="андижон" localSheetId="0">TRUNC(([0]!oy-1)/3+1)</definedName>
    <definedName name="андижон">TRUNC(([0]!oy-1)/3+1)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#REF!</definedName>
    <definedName name="апва">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TRUNC(([0]!oy-1)/3+1)</definedName>
    <definedName name="вааа">TRUNC(([0]!oy-1)/3+1)</definedName>
    <definedName name="вава" localSheetId="0">#REF!</definedName>
    <definedName name="вава">#REF!</definedName>
    <definedName name="вавававвав">#REF!/1000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#REF!</definedName>
    <definedName name="выф" hidden="1">#REF!</definedName>
    <definedName name="выфв" localSheetId="0" hidden="1">#REF!</definedName>
    <definedName name="выфв" hidden="1">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[0]!_a1Z,[0]!_a2Z</definedName>
    <definedName name="дл">[0]!_a1Z,[0]!_a2Z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 localSheetId="0">DATE([0]!yil,[0]!oy,1)</definedName>
    <definedName name="доллар">DATE([0]!yil,[0]!oy,1)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TRUNC((#REF!-1)/3+1)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[0]!_a1Z,[0]!_a2Z</definedName>
    <definedName name="изм">[0]!_a1Z,[0]!_a2Z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#REF!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DATE([0]!yil,[0]!oy,1)</definedName>
    <definedName name="книга10">DATE([0]!yil,[0]!oy,1)</definedName>
    <definedName name="книга2" localSheetId="0">[0]!_a1Z,[0]!_a2Z</definedName>
    <definedName name="книга2">[0]!_a1Z,[0]!_a2Z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#REF!</definedName>
    <definedName name="кп" localSheetId="0">#REF!</definedName>
    <definedName name="кп">#REF!</definedName>
    <definedName name="кр" localSheetId="0">#REF!</definedName>
    <definedName name="кр">#REF!</definedName>
    <definedName name="кре">#REF!</definedName>
    <definedName name="кредит" localSheetId="0">DATE([0]!yil,[0]!oy,1)</definedName>
    <definedName name="кредит">DATE([0]!yil,[0]!oy,1)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#REF!</definedName>
    <definedName name="қвапп" localSheetId="0">DATE([0]!yil,[0]!oy,1)</definedName>
    <definedName name="қвапп">DATE([0]!yil,[0]!oy,1)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TRUNC(([0]!oy-1)/3+1)</definedName>
    <definedName name="ликвид">TRUNC(([0]!oy-1)/3+1)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#REF!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TRUNC(([0]!oy-1)/3+1)</definedName>
    <definedName name="лллллллллллллл">TRUNC(([0]!oy-1)/3+1)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#REF!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#REF!</definedName>
    <definedName name="Март" localSheetId="0">#REF!</definedName>
    <definedName name="Март">#REF!</definedName>
    <definedName name="Массив_обл">#REF!</definedName>
    <definedName name="Массив_СвС">#REF!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#REF!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#REF!</definedName>
    <definedName name="мобил" hidden="1">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[0]!_a1Z,[0]!_a2Z</definedName>
    <definedName name="новый">[0]!_a1Z,[0]!_a2Z</definedName>
    <definedName name="Норма">#REF!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TRUNC(([0]!oy-1)/3+1)</definedName>
    <definedName name="о">TRUNC(([0]!oy-1)/3+1)</definedName>
    <definedName name="О42" localSheetId="0">#REF!</definedName>
    <definedName name="О42">#REF!</definedName>
    <definedName name="_xlnm.Print_Area" localSheetId="0">'6 '!$A$1:$N$43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DATE([0]!yil,[0]!oy,1)</definedName>
    <definedName name="оооороор">DATE([0]!yil,[0]!oy,1)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#REF!</definedName>
    <definedName name="пр" localSheetId="0">#REF!</definedName>
    <definedName name="пр">#REF!</definedName>
    <definedName name="право" localSheetId="0">TRUNC(([0]!oy-1)/3+1)</definedName>
    <definedName name="право">TRUNC(([0]!oy-1)/3+1)</definedName>
    <definedName name="Прил3">#REF!/1000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#REF!</definedName>
    <definedName name="прло">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TRUNC(([0]!oy-1)/3+1)</definedName>
    <definedName name="прок">TRUNC(([0]!oy-1)/3+1)</definedName>
    <definedName name="прокуратура" localSheetId="0">DATE(yil,oy,1)</definedName>
    <definedName name="прокуратура">DATE(yil,oy,1)</definedName>
    <definedName name="пром2">TRUNC((#REF!-1)/3+1)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TRUNC(([0]!oy-1)/3+1)</definedName>
    <definedName name="прпрпр">TRUNC(([0]!oy-1)/3+1)</definedName>
    <definedName name="ПРПРПРПР" localSheetId="0">TRUNC(([0]!oy-1)/3+1)</definedName>
    <definedName name="ПРПРПРПР">TRUNC(([0]!oy-1)/3+1)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DATE([0]!yil,[0]!oy,1)</definedName>
    <definedName name="пт">DATE([0]!yil,[0]!oy,1)</definedName>
    <definedName name="пункт">#REF!</definedName>
    <definedName name="р" localSheetId="0">#REF!</definedName>
    <definedName name="р">#REF!</definedName>
    <definedName name="Районы1">#REF!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#REF!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#REF!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TRUNC(([0]!oy-1)/3+1)</definedName>
    <definedName name="ро">TRUNC(([0]!oy-1)/3+1)</definedName>
    <definedName name="ро1" localSheetId="0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#REF!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 localSheetId="0">TRUNC(([0]!oy-1)/3+1)</definedName>
    <definedName name="ттттттттттттттттттттттт">TRUNC(([0]!oy-1)/3+1)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#REF!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#REF!/1000</definedName>
    <definedName name="ф" localSheetId="0">#REF!</definedName>
    <definedName name="ф">#REF!</definedName>
    <definedName name="Фев" localSheetId="0">TRUNC(([0]!oy-1)/3+1)</definedName>
    <definedName name="Фев">TRUNC(([0]!oy-1)/3+1)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TRUNC(([0]!oy-1)/3+1)</definedName>
    <definedName name="фируз">TRUNC(([0]!oy-1)/3+1)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#REF!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#REF!</definedName>
    <definedName name="цв" hidden="1">#REF!</definedName>
    <definedName name="цва" localSheetId="0">#REF!</definedName>
    <definedName name="цва">#REF!</definedName>
    <definedName name="цвфй" localSheetId="0" hidden="1">#REF!</definedName>
    <definedName name="цвфй" hidden="1">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TRUNC(([0]!oy-1)/3+1)</definedName>
    <definedName name="цфқпқп">TRUNC(([0]!oy-1)/3+1)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[0]!_a1Z,[0]!_a2Z</definedName>
    <definedName name="чч">[0]!_a1Z,[0]!_a2Z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#REF!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[0]!_a1Z,[0]!_a2Z</definedName>
    <definedName name="яя">[0]!_a1Z,[0]!_a2Z</definedName>
    <definedName name="яяя">#REF!</definedName>
    <definedName name="가격" localSheetId="0">#REF!</definedName>
    <definedName name="가격">#REF!</definedName>
    <definedName name="개발차종">#REF!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 localSheetId="0">#REF!</definedName>
    <definedName name="김">#REF!</definedName>
    <definedName name="김세일">#REF!</definedName>
    <definedName name="김일">#REF!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#REF!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#REF!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<sst xmlns="http://schemas.openxmlformats.org/spreadsheetml/2006/main" count="57" uniqueCount="51">
  <si>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 xml:space="preserve">Банк тизимининг таққослама кўрсаткичлари тўғрисида маълумот </t>
  </si>
  <si>
    <t>млрд. сўм</t>
  </si>
  <si>
    <t>№</t>
  </si>
  <si>
    <t>Банк номи</t>
  </si>
  <si>
    <t>Активлар</t>
  </si>
  <si>
    <t>Мажбуриятлар</t>
  </si>
  <si>
    <t xml:space="preserve">Активларнинг мажбуриятларга нисбати </t>
  </si>
  <si>
    <t>Кредитлар</t>
  </si>
  <si>
    <t>Депозитлар</t>
  </si>
  <si>
    <t>Кредит қўйилмаларининг депозитларга нисбати</t>
  </si>
  <si>
    <t>Жами</t>
  </si>
  <si>
    <t>Давлат улуши 
мавжуд банклар</t>
  </si>
  <si>
    <t>Бошқа банклар</t>
  </si>
  <si>
    <t>Ўзмиллийбанк</t>
  </si>
  <si>
    <t>Агробанк</t>
  </si>
  <si>
    <t>Ўзсаноатқурилишбанк</t>
  </si>
  <si>
    <t>Асака банк</t>
  </si>
  <si>
    <t>Халқ банки</t>
  </si>
  <si>
    <t>Бизнесни ривожлантириш банки</t>
  </si>
  <si>
    <t>Алоқа банк</t>
  </si>
  <si>
    <t>Микрокредитбанк</t>
  </si>
  <si>
    <t>Турон банк</t>
  </si>
  <si>
    <t>Капитал банк</t>
  </si>
  <si>
    <t>Ипотека банк</t>
  </si>
  <si>
    <t>Ҳамкор банк</t>
  </si>
  <si>
    <t>Ипак йўли банк</t>
  </si>
  <si>
    <t>Ориент Финанс банк</t>
  </si>
  <si>
    <t>Тибиси банк</t>
  </si>
  <si>
    <t>Анор банк</t>
  </si>
  <si>
    <t>Инвест Финанс банк</t>
  </si>
  <si>
    <t>Траст банк</t>
  </si>
  <si>
    <t>ЎзКДБ банк</t>
  </si>
  <si>
    <t>Давр банк</t>
  </si>
  <si>
    <t>Азия Альянс банк</t>
  </si>
  <si>
    <t>Тенге банк</t>
  </si>
  <si>
    <t>Октобанк</t>
  </si>
  <si>
    <t>Ҳаёт банк</t>
  </si>
  <si>
    <t>Универсал банк</t>
  </si>
  <si>
    <t>Гарант банк</t>
  </si>
  <si>
    <t>Зираат банк</t>
  </si>
  <si>
    <t>Апекс банк</t>
  </si>
  <si>
    <t>Опен банк</t>
  </si>
  <si>
    <t>Узум банк</t>
  </si>
  <si>
    <t>АВО банк</t>
  </si>
  <si>
    <t>Мадад инвест банк</t>
  </si>
  <si>
    <t>Содерот банк</t>
  </si>
  <si>
    <t>Пойтахт банк</t>
  </si>
  <si>
    <t>Янги банк</t>
  </si>
  <si>
    <t>Евроосиё банк</t>
  </si>
  <si>
    <t>01.07.2025 й.</t>
  </si>
  <si>
    <t>01.07.2026 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</si>
</sst>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#,##0_ ;\-#,##0\ "/>
    <numFmt numFmtId="166" formatCode="#,##0_ ;[Red]\-#,##0\ "/>
    <numFmt numFmtId="167" formatCode="#,##0.0_ ;[Red]\-#,##0.0\ "/>
    <numFmt numFmtId="168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0CA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9" fontId="4" fillId="0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5" fontId="4" fillId="0" borderId="5" xfId="1" applyNumberFormat="1" applyFont="1" applyFill="1" applyBorder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indent="1"/>
    </xf>
    <xf numFmtId="0" fontId="2" fillId="0" borderId="7" xfId="0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left" vertical="center" indent="1"/>
    </xf>
    <xf numFmtId="166" fontId="6" fillId="0" borderId="7" xfId="1" applyNumberFormat="1" applyFont="1" applyFill="1" applyBorder="1" applyAlignment="1">
      <alignment horizontal="center" vertical="center"/>
    </xf>
    <xf numFmtId="9" fontId="6" fillId="0" borderId="7" xfId="2" applyNumberFormat="1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left" vertical="center" wrapText="1" indent="1"/>
    </xf>
    <xf numFmtId="166" fontId="7" fillId="0" borderId="1" xfId="1" applyNumberFormat="1" applyFont="1" applyFill="1" applyBorder="1" applyAlignment="1">
      <alignment horizontal="center" vertical="center"/>
    </xf>
    <xf numFmtId="9" fontId="7" fillId="0" borderId="1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right"/>
    </xf>
    <xf numFmtId="0" fontId="2" fillId="0" borderId="6" xfId="0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left" vertical="center" indent="1"/>
    </xf>
    <xf numFmtId="166" fontId="6" fillId="0" borderId="6" xfId="1" applyNumberFormat="1" applyFont="1" applyFill="1" applyBorder="1" applyAlignment="1">
      <alignment horizontal="center" vertical="center"/>
    </xf>
    <xf numFmtId="9" fontId="6" fillId="0" borderId="6" xfId="2" applyNumberFormat="1" applyFont="1" applyFill="1" applyBorder="1" applyAlignment="1">
      <alignment horizontal="center" vertical="center"/>
    </xf>
    <xf numFmtId="167" fontId="6" fillId="0" borderId="7" xfId="1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left" vertical="center" indent="1"/>
    </xf>
    <xf numFmtId="166" fontId="6" fillId="0" borderId="8" xfId="1" applyNumberFormat="1" applyFont="1" applyFill="1" applyBorder="1" applyAlignment="1">
      <alignment horizontal="center" vertical="center"/>
    </xf>
    <xf numFmtId="9" fontId="6" fillId="0" borderId="8" xfId="2" applyNumberFormat="1" applyFont="1" applyFill="1" applyBorder="1" applyAlignment="1">
      <alignment horizontal="center" vertical="center"/>
    </xf>
    <xf numFmtId="167" fontId="6" fillId="0" borderId="8" xfId="1" applyNumberFormat="1" applyFont="1" applyFill="1" applyBorder="1" applyAlignment="1">
      <alignment horizontal="center" vertical="center"/>
    </xf>
    <xf numFmtId="168" fontId="6" fillId="0" borderId="7" xfId="2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left" vertical="center" indent="1"/>
    </xf>
    <xf numFmtId="166" fontId="6" fillId="0" borderId="9" xfId="1" applyNumberFormat="1" applyFont="1" applyFill="1" applyBorder="1" applyAlignment="1">
      <alignment horizontal="center" vertical="center"/>
    </xf>
    <xf numFmtId="9" fontId="6" fillId="0" borderId="9" xfId="2" applyNumberFormat="1" applyFont="1" applyFill="1" applyBorder="1" applyAlignment="1">
      <alignment horizontal="center" vertical="center"/>
    </xf>
    <xf numFmtId="168" fontId="6" fillId="0" borderId="8" xfId="2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 2" xfId="3" xr:uid="{00000000-0005-0000-0000-000001000000}"/>
    <cellStyle name="Процентный" xfId="2" builtinId="5"/>
    <cellStyle name="Финансовый" xfId="1" builtinId="3"/>
  </cellStyles>
  <dxfs count="3">
    <dxf>
      <numFmt numFmtId="168" formatCode="0.0%"/>
    </dxf>
    <dxf>
      <font>
        <color theme="0"/>
      </font>
    </dxf>
    <dxf>
      <numFmt numFmtId="169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O43"/>
  <sheetViews>
    <sheetView tabSelected="1" view="pageBreakPreview" zoomScale="70" zoomScaleNormal="50" zoomScaleSheetLayoutView="70" workbookViewId="0">
      <selection activeCell="B3" sqref="B3:B4"/>
    </sheetView>
  </sheetViews>
  <sheetFormatPr defaultColWidth="0" defaultRowHeight="18.75" zeroHeight="1" x14ac:dyDescent="0.3"/>
  <cols>
    <col min="1" max="1" width="5" style="2" customWidth="1"/>
    <col min="2" max="2" width="35.7109375" style="1" customWidth="1"/>
    <col min="3" max="3" width="15.28515625" style="1" customWidth="1"/>
    <col min="4" max="4" width="18.7109375" style="1" customWidth="1"/>
    <col min="5" max="5" width="20.140625" style="1" customWidth="1"/>
    <col min="6" max="6" width="13.28515625" style="1" customWidth="1"/>
    <col min="7" max="7" width="14.28515625" style="1" customWidth="1"/>
    <col min="8" max="8" width="22.140625" style="1" customWidth="1"/>
    <col min="9" max="9" width="14.140625" style="1" customWidth="1"/>
    <col min="10" max="10" width="18.28515625" style="1" customWidth="1"/>
    <col min="11" max="11" width="19.42578125" style="1" customWidth="1"/>
    <col min="12" max="12" width="14" style="1" customWidth="1"/>
    <col min="13" max="13" width="14.5703125" style="1" customWidth="1"/>
    <col min="14" max="14" width="22.140625" style="1" customWidth="1"/>
    <col min="15" max="15" width="4.28515625" style="1" hidden="1" customWidth="1"/>
    <col min="16" max="16384" width="9.140625" style="1" hidden="1"/>
  </cols>
  <sheetData>
    <row r="1" spans="1:14" ht="28.5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15.95" customHeight="1" x14ac:dyDescent="0.3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 t="s">
        <v>1</v>
      </c>
    </row>
    <row r="3" spans="1:14" ht="25.5" customHeight="1" x14ac:dyDescent="0.3">
      <c r="A3" s="43" t="s">
        <v>2</v>
      </c>
      <c r="B3" s="43" t="s">
        <v>3</v>
      </c>
      <c r="C3" s="44" t="s">
        <v>49</v>
      </c>
      <c r="D3" s="45"/>
      <c r="E3" s="45"/>
      <c r="F3" s="45"/>
      <c r="G3" s="45"/>
      <c r="H3" s="46"/>
      <c r="I3" s="44" t="s">
        <v>50</v>
      </c>
      <c r="J3" s="45"/>
      <c r="K3" s="45"/>
      <c r="L3" s="45"/>
      <c r="M3" s="45"/>
      <c r="N3" s="46"/>
    </row>
    <row r="4" spans="1:14" ht="72" customHeight="1" x14ac:dyDescent="0.3">
      <c r="A4" s="43"/>
      <c r="B4" s="43"/>
      <c r="C4" s="3" t="s">
        <v>4</v>
      </c>
      <c r="D4" s="4" t="s">
        <v>5</v>
      </c>
      <c r="E4" s="3" t="s">
        <v>6</v>
      </c>
      <c r="F4" s="3" t="s">
        <v>7</v>
      </c>
      <c r="G4" s="4" t="s">
        <v>8</v>
      </c>
      <c r="H4" s="3" t="s">
        <v>9</v>
      </c>
      <c r="I4" s="3" t="s">
        <v>4</v>
      </c>
      <c r="J4" s="4" t="s">
        <v>5</v>
      </c>
      <c r="K4" s="3" t="s">
        <v>6</v>
      </c>
      <c r="L4" s="3" t="s">
        <v>7</v>
      </c>
      <c r="M4" s="4" t="s">
        <v>8</v>
      </c>
      <c r="N4" s="3" t="s">
        <v>9</v>
      </c>
    </row>
    <row r="5" spans="1:14" s="7" customFormat="1" ht="32.25" customHeight="1" x14ac:dyDescent="0.25">
      <c r="A5" s="47" t="s">
        <v>10</v>
      </c>
      <c r="B5" s="47"/>
      <c r="C5" s="5">
        <v>852194.83402681164</v>
      </c>
      <c r="D5" s="5">
        <v>726909.80624182476</v>
      </c>
      <c r="E5" s="6">
        <v>1.1723529201411098</v>
      </c>
      <c r="F5" s="5">
        <v>575244.62793709268</v>
      </c>
      <c r="G5" s="5">
        <v>355620.78786864213</v>
      </c>
      <c r="H5" s="6">
        <v>1.6175787455641495</v>
      </c>
      <c r="I5" s="5">
        <v>1005802.5073115537</v>
      </c>
      <c r="J5" s="5">
        <v>856917.98455769825</v>
      </c>
      <c r="K5" s="6">
        <v>1.1737441919026859</v>
      </c>
      <c r="L5" s="5">
        <v>642809.5117467104</v>
      </c>
      <c r="M5" s="5">
        <v>473764.00448452611</v>
      </c>
      <c r="N5" s="6">
        <v>1.3568137419939965</v>
      </c>
    </row>
    <row r="6" spans="1:14" s="7" customFormat="1" ht="37.700000000000003" customHeight="1" x14ac:dyDescent="0.25">
      <c r="A6" s="38" t="s">
        <v>11</v>
      </c>
      <c r="B6" s="39"/>
      <c r="C6" s="8">
        <v>555938.31826238474</v>
      </c>
      <c r="D6" s="8">
        <v>478728.42086385144</v>
      </c>
      <c r="E6" s="9">
        <v>1.161281206700054</v>
      </c>
      <c r="F6" s="8">
        <v>394218.11797890574</v>
      </c>
      <c r="G6" s="8">
        <v>183964.6224940517</v>
      </c>
      <c r="H6" s="9">
        <v>2.1429017853237102</v>
      </c>
      <c r="I6" s="8">
        <v>627930.46785551996</v>
      </c>
      <c r="J6" s="8">
        <v>541128.32225734543</v>
      </c>
      <c r="K6" s="9">
        <v>1.1604095406355277</v>
      </c>
      <c r="L6" s="8">
        <v>422259.2752843771</v>
      </c>
      <c r="M6" s="8">
        <v>246323.35411308749</v>
      </c>
      <c r="N6" s="9">
        <v>1.7142478300718376</v>
      </c>
    </row>
    <row r="7" spans="1:14" s="10" customFormat="1" ht="22.5" customHeight="1" x14ac:dyDescent="0.25">
      <c r="A7" s="22">
        <v>1</v>
      </c>
      <c r="B7" s="23" t="s">
        <v>13</v>
      </c>
      <c r="C7" s="24">
        <v>141827.06434733359</v>
      </c>
      <c r="D7" s="24">
        <v>122502.37272158022</v>
      </c>
      <c r="E7" s="25">
        <v>1.1577495292248254</v>
      </c>
      <c r="F7" s="24">
        <v>109302.63577445163</v>
      </c>
      <c r="G7" s="24">
        <v>44552.255322871591</v>
      </c>
      <c r="H7" s="25">
        <v>2.4533580843962217</v>
      </c>
      <c r="I7" s="24">
        <v>146543.5530265001</v>
      </c>
      <c r="J7" s="24">
        <v>125706.9169802571</v>
      </c>
      <c r="K7" s="25">
        <v>1.1657556843074555</v>
      </c>
      <c r="L7" s="24">
        <v>107128.15752174857</v>
      </c>
      <c r="M7" s="24">
        <v>57938.133377491416</v>
      </c>
      <c r="N7" s="25">
        <v>1.849009474015384</v>
      </c>
    </row>
    <row r="8" spans="1:14" s="10" customFormat="1" ht="22.5" customHeight="1" x14ac:dyDescent="0.25">
      <c r="A8" s="11">
        <v>2</v>
      </c>
      <c r="B8" s="12" t="s">
        <v>14</v>
      </c>
      <c r="C8" s="13">
        <v>95655.939252334399</v>
      </c>
      <c r="D8" s="13">
        <v>81943.801661011428</v>
      </c>
      <c r="E8" s="14">
        <v>1.167335873041965</v>
      </c>
      <c r="F8" s="13">
        <v>73945.801335087934</v>
      </c>
      <c r="G8" s="13">
        <v>24925.522434034508</v>
      </c>
      <c r="H8" s="14">
        <v>2.9666700680311027</v>
      </c>
      <c r="I8" s="13">
        <v>118431.90375442</v>
      </c>
      <c r="J8" s="13">
        <v>104560.786859525</v>
      </c>
      <c r="K8" s="14">
        <v>1.1326607929369403</v>
      </c>
      <c r="L8" s="13">
        <v>91210.029670807897</v>
      </c>
      <c r="M8" s="13">
        <v>43265.622289886698</v>
      </c>
      <c r="N8" s="14">
        <v>2.1081409406222309</v>
      </c>
    </row>
    <row r="9" spans="1:14" s="10" customFormat="1" ht="22.5" customHeight="1" x14ac:dyDescent="0.25">
      <c r="A9" s="11">
        <v>3</v>
      </c>
      <c r="B9" s="12" t="s">
        <v>15</v>
      </c>
      <c r="C9" s="13">
        <v>97223.485662383362</v>
      </c>
      <c r="D9" s="13">
        <v>86418.212632745286</v>
      </c>
      <c r="E9" s="14">
        <v>1.125034673831518</v>
      </c>
      <c r="F9" s="13">
        <v>68863.0775670156</v>
      </c>
      <c r="G9" s="13">
        <v>27172.434485948826</v>
      </c>
      <c r="H9" s="14">
        <v>2.5342991480069803</v>
      </c>
      <c r="I9" s="13">
        <v>108534.583332487</v>
      </c>
      <c r="J9" s="13">
        <v>95582.604552718709</v>
      </c>
      <c r="K9" s="14">
        <v>1.1355056062803208</v>
      </c>
      <c r="L9" s="13">
        <v>60989.30098224918</v>
      </c>
      <c r="M9" s="13">
        <v>38187.817770701353</v>
      </c>
      <c r="N9" s="14">
        <v>1.5970878814929743</v>
      </c>
    </row>
    <row r="10" spans="1:14" s="10" customFormat="1" ht="22.5" customHeight="1" x14ac:dyDescent="0.25">
      <c r="A10" s="11">
        <v>4</v>
      </c>
      <c r="B10" s="12" t="s">
        <v>16</v>
      </c>
      <c r="C10" s="13">
        <v>61486.147581264937</v>
      </c>
      <c r="D10" s="13">
        <v>53423.409474725937</v>
      </c>
      <c r="E10" s="14">
        <v>1.1509214440975244</v>
      </c>
      <c r="F10" s="13">
        <v>39975.485340003033</v>
      </c>
      <c r="G10" s="13">
        <v>18210.291507151789</v>
      </c>
      <c r="H10" s="14">
        <v>2.1952139164989934</v>
      </c>
      <c r="I10" s="13">
        <v>62466.906031968974</v>
      </c>
      <c r="J10" s="13">
        <v>52961.525458277974</v>
      </c>
      <c r="K10" s="14">
        <v>1.1794770919349584</v>
      </c>
      <c r="L10" s="13">
        <v>40426.550229697146</v>
      </c>
      <c r="M10" s="13">
        <v>21461.268288877807</v>
      </c>
      <c r="N10" s="14">
        <v>1.8836980967545147</v>
      </c>
    </row>
    <row r="11" spans="1:14" s="10" customFormat="1" ht="22.5" customHeight="1" x14ac:dyDescent="0.25">
      <c r="A11" s="11">
        <v>5</v>
      </c>
      <c r="B11" s="12" t="s">
        <v>17</v>
      </c>
      <c r="C11" s="13">
        <v>49204.704856025077</v>
      </c>
      <c r="D11" s="13">
        <v>40349.945551966848</v>
      </c>
      <c r="E11" s="14">
        <v>1.2194491016760891</v>
      </c>
      <c r="F11" s="13">
        <v>30048.968549630859</v>
      </c>
      <c r="G11" s="13">
        <v>26215.667540154787</v>
      </c>
      <c r="H11" s="14">
        <v>1.1462217585573424</v>
      </c>
      <c r="I11" s="13">
        <v>57767.666440940397</v>
      </c>
      <c r="J11" s="13">
        <v>46493.504620544103</v>
      </c>
      <c r="K11" s="14">
        <v>1.2424889651234117</v>
      </c>
      <c r="L11" s="13">
        <v>37397.024977984249</v>
      </c>
      <c r="M11" s="13">
        <v>30715.446524639563</v>
      </c>
      <c r="N11" s="14">
        <v>1.2175315422481261</v>
      </c>
    </row>
    <row r="12" spans="1:14" s="10" customFormat="1" ht="38.25" customHeight="1" x14ac:dyDescent="0.25">
      <c r="A12" s="11">
        <v>6</v>
      </c>
      <c r="B12" s="15" t="s">
        <v>18</v>
      </c>
      <c r="C12" s="13">
        <v>35654.454171546298</v>
      </c>
      <c r="D12" s="13">
        <v>30568.114716826196</v>
      </c>
      <c r="E12" s="14">
        <v>1.166393626229109</v>
      </c>
      <c r="F12" s="13">
        <v>23447.298064934705</v>
      </c>
      <c r="G12" s="13">
        <v>13617.849041432961</v>
      </c>
      <c r="H12" s="14">
        <v>1.7218062847954307</v>
      </c>
      <c r="I12" s="13">
        <v>41158.805683476399</v>
      </c>
      <c r="J12" s="13">
        <v>35668.452922168297</v>
      </c>
      <c r="K12" s="14">
        <v>1.1539274151668011</v>
      </c>
      <c r="L12" s="13">
        <v>25776.634833489061</v>
      </c>
      <c r="M12" s="13">
        <v>16380.312192356789</v>
      </c>
      <c r="N12" s="14">
        <v>1.5736351377671962</v>
      </c>
    </row>
    <row r="13" spans="1:14" s="10" customFormat="1" ht="22.5" customHeight="1" x14ac:dyDescent="0.25">
      <c r="A13" s="11">
        <v>7</v>
      </c>
      <c r="B13" s="12" t="s">
        <v>19</v>
      </c>
      <c r="C13" s="13">
        <v>27932.953887548698</v>
      </c>
      <c r="D13" s="13">
        <v>24129.968878528958</v>
      </c>
      <c r="E13" s="14">
        <v>1.1576042235348123</v>
      </c>
      <c r="F13" s="13">
        <v>15754.441814436082</v>
      </c>
      <c r="G13" s="13">
        <v>14798.71175917843</v>
      </c>
      <c r="H13" s="14">
        <v>1.0645819765132523</v>
      </c>
      <c r="I13" s="13">
        <v>36668.155416968897</v>
      </c>
      <c r="J13" s="13">
        <v>31725.506974370601</v>
      </c>
      <c r="K13" s="14">
        <v>1.1557941515825485</v>
      </c>
      <c r="L13" s="13">
        <v>21649.790380884959</v>
      </c>
      <c r="M13" s="13">
        <v>16992.568638353849</v>
      </c>
      <c r="N13" s="14">
        <v>1.2740740285738388</v>
      </c>
    </row>
    <row r="14" spans="1:14" s="10" customFormat="1" ht="22.5" customHeight="1" x14ac:dyDescent="0.25">
      <c r="A14" s="11">
        <v>8</v>
      </c>
      <c r="B14" s="12" t="s">
        <v>20</v>
      </c>
      <c r="C14" s="13">
        <v>27910.4537988825</v>
      </c>
      <c r="D14" s="13">
        <v>22282.990672343079</v>
      </c>
      <c r="E14" s="14">
        <v>1.252545235479726</v>
      </c>
      <c r="F14" s="13">
        <v>19699.841438808751</v>
      </c>
      <c r="G14" s="13">
        <v>8757.0036266550105</v>
      </c>
      <c r="H14" s="14">
        <v>2.2496098298789526</v>
      </c>
      <c r="I14" s="13">
        <v>34407.598271218398</v>
      </c>
      <c r="J14" s="13">
        <v>28591.877116119398</v>
      </c>
      <c r="K14" s="14">
        <v>1.2034046639008615</v>
      </c>
      <c r="L14" s="13">
        <v>22840.314305307191</v>
      </c>
      <c r="M14" s="13">
        <v>12120.4495967244</v>
      </c>
      <c r="N14" s="14">
        <v>1.8844444773302698</v>
      </c>
    </row>
    <row r="15" spans="1:14" s="10" customFormat="1" ht="22.5" customHeight="1" x14ac:dyDescent="0.25">
      <c r="A15" s="11">
        <v>9</v>
      </c>
      <c r="B15" s="12" t="s">
        <v>21</v>
      </c>
      <c r="C15" s="13">
        <v>19043.1147050658</v>
      </c>
      <c r="D15" s="13">
        <v>17109.604554123471</v>
      </c>
      <c r="E15" s="14">
        <v>1.1130072962718678</v>
      </c>
      <c r="F15" s="13">
        <v>13180.568094537139</v>
      </c>
      <c r="G15" s="13">
        <v>5714.88677662379</v>
      </c>
      <c r="H15" s="14">
        <v>2.3063568203050004</v>
      </c>
      <c r="I15" s="13">
        <v>21951.2958975398</v>
      </c>
      <c r="J15" s="13">
        <v>19837.1467733643</v>
      </c>
      <c r="K15" s="14">
        <v>1.1065752624774752</v>
      </c>
      <c r="L15" s="13">
        <v>14841.47238220888</v>
      </c>
      <c r="M15" s="13">
        <v>9261.7354340556394</v>
      </c>
      <c r="N15" s="14">
        <v>1.6024504789498093</v>
      </c>
    </row>
    <row r="16" spans="1:14" s="18" customFormat="1" ht="24.75" customHeight="1" x14ac:dyDescent="0.25">
      <c r="A16" s="40" t="s">
        <v>12</v>
      </c>
      <c r="B16" s="41"/>
      <c r="C16" s="16">
        <v>296256.51576442691</v>
      </c>
      <c r="D16" s="16">
        <v>248181.38537797338</v>
      </c>
      <c r="E16" s="17">
        <v>1.193709654385386</v>
      </c>
      <c r="F16" s="16">
        <v>181026.50995818694</v>
      </c>
      <c r="G16" s="16">
        <v>171656.16537459043</v>
      </c>
      <c r="H16" s="17">
        <v>1.0545878708355649</v>
      </c>
      <c r="I16" s="16">
        <v>377872.03945603379</v>
      </c>
      <c r="J16" s="16">
        <v>315789.66230035282</v>
      </c>
      <c r="K16" s="17">
        <v>1.1965940769037378</v>
      </c>
      <c r="L16" s="16">
        <v>220550.23646233333</v>
      </c>
      <c r="M16" s="16">
        <v>227440.65037143862</v>
      </c>
      <c r="N16" s="17">
        <v>0.96970456293607854</v>
      </c>
    </row>
    <row r="17" spans="1:14" s="10" customFormat="1" ht="22.5" customHeight="1" x14ac:dyDescent="0.25">
      <c r="A17" s="22">
        <v>10</v>
      </c>
      <c r="B17" s="23" t="s">
        <v>22</v>
      </c>
      <c r="C17" s="24">
        <v>50891.380994861698</v>
      </c>
      <c r="D17" s="24">
        <v>45060.15900878406</v>
      </c>
      <c r="E17" s="25">
        <v>1.1294097072524953</v>
      </c>
      <c r="F17" s="24">
        <v>35063.253311951114</v>
      </c>
      <c r="G17" s="24">
        <v>38183.102371939312</v>
      </c>
      <c r="H17" s="25">
        <v>0.91829241559268981</v>
      </c>
      <c r="I17" s="24">
        <v>62734.786194547502</v>
      </c>
      <c r="J17" s="24">
        <v>54870.394861499597</v>
      </c>
      <c r="K17" s="25">
        <v>1.1433266764873609</v>
      </c>
      <c r="L17" s="24">
        <v>38344.019613564342</v>
      </c>
      <c r="M17" s="24">
        <v>47329.474522379998</v>
      </c>
      <c r="N17" s="25">
        <v>0.81015096830270461</v>
      </c>
    </row>
    <row r="18" spans="1:14" s="10" customFormat="1" ht="22.5" customHeight="1" x14ac:dyDescent="0.25">
      <c r="A18" s="11">
        <v>11</v>
      </c>
      <c r="B18" s="12" t="s">
        <v>23</v>
      </c>
      <c r="C18" s="13">
        <v>50673.248592135104</v>
      </c>
      <c r="D18" s="13">
        <v>43728.994315038231</v>
      </c>
      <c r="E18" s="14">
        <v>1.1588020576706648</v>
      </c>
      <c r="F18" s="13">
        <v>35065.869100169184</v>
      </c>
      <c r="G18" s="13">
        <v>25104.148688712878</v>
      </c>
      <c r="H18" s="14">
        <v>1.3968157030529067</v>
      </c>
      <c r="I18" s="13">
        <v>56735.734359583497</v>
      </c>
      <c r="J18" s="13">
        <v>47210.960682343997</v>
      </c>
      <c r="K18" s="14">
        <v>1.2017492027185455</v>
      </c>
      <c r="L18" s="13">
        <v>36253.294476107032</v>
      </c>
      <c r="M18" s="13">
        <v>28835.081493944843</v>
      </c>
      <c r="N18" s="14">
        <v>1.2572634651204284</v>
      </c>
    </row>
    <row r="19" spans="1:14" s="10" customFormat="1" ht="22.5" customHeight="1" x14ac:dyDescent="0.25">
      <c r="A19" s="11">
        <v>12</v>
      </c>
      <c r="B19" s="12" t="s">
        <v>24</v>
      </c>
      <c r="C19" s="13">
        <v>32138.555176395199</v>
      </c>
      <c r="D19" s="13">
        <v>26170.355150616288</v>
      </c>
      <c r="E19" s="14">
        <v>1.2280519309512834</v>
      </c>
      <c r="F19" s="13">
        <v>20841.993871503459</v>
      </c>
      <c r="G19" s="13">
        <v>12726.468696998671</v>
      </c>
      <c r="H19" s="14">
        <v>1.6376886917907323</v>
      </c>
      <c r="I19" s="13">
        <v>41314.8139947335</v>
      </c>
      <c r="J19" s="13">
        <v>33640.142059741003</v>
      </c>
      <c r="K19" s="14">
        <v>1.2281402950487892</v>
      </c>
      <c r="L19" s="13">
        <v>29482.619905864161</v>
      </c>
      <c r="M19" s="13">
        <v>16821.14214728976</v>
      </c>
      <c r="N19" s="14">
        <v>1.7527121314181648</v>
      </c>
    </row>
    <row r="20" spans="1:14" s="10" customFormat="1" ht="22.5" customHeight="1" x14ac:dyDescent="0.25">
      <c r="A20" s="11">
        <v>13</v>
      </c>
      <c r="B20" s="12" t="s">
        <v>25</v>
      </c>
      <c r="C20" s="13">
        <v>24276.418317151889</v>
      </c>
      <c r="D20" s="13">
        <v>20203.259522609369</v>
      </c>
      <c r="E20" s="14">
        <v>1.2016089923501834</v>
      </c>
      <c r="F20" s="13">
        <v>14838.65906048877</v>
      </c>
      <c r="G20" s="13">
        <v>11881.82917462166</v>
      </c>
      <c r="H20" s="14">
        <v>1.2488530883933753</v>
      </c>
      <c r="I20" s="13">
        <v>32856.182512668602</v>
      </c>
      <c r="J20" s="13">
        <v>27949.973072399502</v>
      </c>
      <c r="K20" s="14">
        <v>1.1755353905909114</v>
      </c>
      <c r="L20" s="13">
        <v>18750.489294133073</v>
      </c>
      <c r="M20" s="13">
        <v>16713.10826764685</v>
      </c>
      <c r="N20" s="14">
        <v>1.1219031788617186</v>
      </c>
    </row>
    <row r="21" spans="1:14" s="10" customFormat="1" ht="22.5" customHeight="1" x14ac:dyDescent="0.25">
      <c r="A21" s="11">
        <v>14</v>
      </c>
      <c r="B21" s="12" t="s">
        <v>26</v>
      </c>
      <c r="C21" s="13">
        <v>18804.353594032691</v>
      </c>
      <c r="D21" s="13">
        <v>15210.759072287921</v>
      </c>
      <c r="E21" s="14">
        <v>1.2362534640557055</v>
      </c>
      <c r="F21" s="13">
        <v>12953.884236744179</v>
      </c>
      <c r="G21" s="13">
        <v>12589.21323697966</v>
      </c>
      <c r="H21" s="14">
        <v>1.0289669412138744</v>
      </c>
      <c r="I21" s="13">
        <v>18203.311861093378</v>
      </c>
      <c r="J21" s="13">
        <v>13704.18588600878</v>
      </c>
      <c r="K21" s="14">
        <v>1.3283030464201422</v>
      </c>
      <c r="L21" s="13">
        <v>13148.42392821153</v>
      </c>
      <c r="M21" s="13">
        <v>11588.769939633561</v>
      </c>
      <c r="N21" s="14">
        <v>1.1345832212307501</v>
      </c>
    </row>
    <row r="22" spans="1:14" s="10" customFormat="1" ht="22.5" customHeight="1" x14ac:dyDescent="0.25">
      <c r="A22" s="11">
        <v>15</v>
      </c>
      <c r="B22" s="12" t="s">
        <v>27</v>
      </c>
      <c r="C22" s="13">
        <v>14013.298391341801</v>
      </c>
      <c r="D22" s="13">
        <v>11409.277690045201</v>
      </c>
      <c r="E22" s="14">
        <v>1.2282371217565031</v>
      </c>
      <c r="F22" s="13">
        <v>10470.653730211097</v>
      </c>
      <c r="G22" s="13">
        <v>6434.4990489409101</v>
      </c>
      <c r="H22" s="14">
        <v>1.6272678961596116</v>
      </c>
      <c r="I22" s="13">
        <v>13825.809382617599</v>
      </c>
      <c r="J22" s="13">
        <v>10794.141562111699</v>
      </c>
      <c r="K22" s="14">
        <v>1.2808623365796217</v>
      </c>
      <c r="L22" s="13">
        <v>8322.4945066572491</v>
      </c>
      <c r="M22" s="13">
        <v>7184.4946414141295</v>
      </c>
      <c r="N22" s="14">
        <v>1.1583966475085472</v>
      </c>
    </row>
    <row r="23" spans="1:14" s="10" customFormat="1" ht="22.5" customHeight="1" x14ac:dyDescent="0.25">
      <c r="A23" s="11">
        <v>16</v>
      </c>
      <c r="B23" s="12" t="s">
        <v>28</v>
      </c>
      <c r="C23" s="13">
        <v>12568.5163050966</v>
      </c>
      <c r="D23" s="13">
        <v>11397.47754524674</v>
      </c>
      <c r="E23" s="14">
        <v>1.102745432504777</v>
      </c>
      <c r="F23" s="13">
        <v>8389.92781248551</v>
      </c>
      <c r="G23" s="13">
        <v>11017.778539463961</v>
      </c>
      <c r="H23" s="14">
        <v>0.76148996664201407</v>
      </c>
      <c r="I23" s="13">
        <v>18738.4615113164</v>
      </c>
      <c r="J23" s="13">
        <v>17250.182447782099</v>
      </c>
      <c r="K23" s="14">
        <v>1.0862761346460803</v>
      </c>
      <c r="L23" s="13">
        <v>12142.426856869399</v>
      </c>
      <c r="M23" s="13">
        <v>15559.19982050818</v>
      </c>
      <c r="N23" s="14">
        <v>0.78040175567799952</v>
      </c>
    </row>
    <row r="24" spans="1:14" s="10" customFormat="1" ht="22.5" customHeight="1" x14ac:dyDescent="0.25">
      <c r="A24" s="11">
        <v>17</v>
      </c>
      <c r="B24" s="12" t="s">
        <v>29</v>
      </c>
      <c r="C24" s="13">
        <v>12487.807292972719</v>
      </c>
      <c r="D24" s="13">
        <v>10938.253131381369</v>
      </c>
      <c r="E24" s="14">
        <v>1.1416637687004836</v>
      </c>
      <c r="F24" s="13">
        <v>8208.9127737189119</v>
      </c>
      <c r="G24" s="13">
        <v>9265.3115835158787</v>
      </c>
      <c r="H24" s="14">
        <v>0.88598345557245706</v>
      </c>
      <c r="I24" s="13">
        <v>16115.657862932449</v>
      </c>
      <c r="J24" s="13">
        <v>13941.84836300795</v>
      </c>
      <c r="K24" s="14">
        <v>1.1559197491842108</v>
      </c>
      <c r="L24" s="13">
        <v>11275.156967599451</v>
      </c>
      <c r="M24" s="13">
        <v>11788.491314623428</v>
      </c>
      <c r="N24" s="14">
        <v>0.95645461888857697</v>
      </c>
    </row>
    <row r="25" spans="1:14" s="10" customFormat="1" ht="22.5" customHeight="1" x14ac:dyDescent="0.25">
      <c r="A25" s="11">
        <v>18</v>
      </c>
      <c r="B25" s="12" t="s">
        <v>30</v>
      </c>
      <c r="C25" s="13">
        <v>12830.497003048749</v>
      </c>
      <c r="D25" s="13">
        <v>9628.2962989194202</v>
      </c>
      <c r="E25" s="14">
        <v>1.3325822767303817</v>
      </c>
      <c r="F25" s="13">
        <v>6384.2847760639797</v>
      </c>
      <c r="G25" s="13">
        <v>8910.6507094463395</v>
      </c>
      <c r="H25" s="14">
        <v>0.71647795253559721</v>
      </c>
      <c r="I25" s="13">
        <v>17735.65634076863</v>
      </c>
      <c r="J25" s="13">
        <v>13758.873729477333</v>
      </c>
      <c r="K25" s="14">
        <v>1.2890340219324308</v>
      </c>
      <c r="L25" s="13">
        <v>8692.2541294409493</v>
      </c>
      <c r="M25" s="13">
        <v>12091.651361560458</v>
      </c>
      <c r="N25" s="14">
        <v>0.71886410462294303</v>
      </c>
    </row>
    <row r="26" spans="1:14" s="10" customFormat="1" ht="22.5" customHeight="1" x14ac:dyDescent="0.25">
      <c r="A26" s="11">
        <v>19</v>
      </c>
      <c r="B26" s="12" t="s">
        <v>31</v>
      </c>
      <c r="C26" s="13">
        <v>12649.13208298318</v>
      </c>
      <c r="D26" s="13">
        <v>10538.92482292201</v>
      </c>
      <c r="E26" s="14">
        <v>1.2002298427512739</v>
      </c>
      <c r="F26" s="13">
        <v>3722.3229397885098</v>
      </c>
      <c r="G26" s="13">
        <v>7670.0729434583909</v>
      </c>
      <c r="H26" s="14">
        <v>0.48530476401312245</v>
      </c>
      <c r="I26" s="13">
        <v>12862.39544226324</v>
      </c>
      <c r="J26" s="13">
        <v>9997.7062202888392</v>
      </c>
      <c r="K26" s="14">
        <v>1.286534646933408</v>
      </c>
      <c r="L26" s="13">
        <v>4320.94606294401</v>
      </c>
      <c r="M26" s="13">
        <v>6683.2836128983799</v>
      </c>
      <c r="N26" s="14">
        <v>0.64653040529431005</v>
      </c>
    </row>
    <row r="27" spans="1:14" s="10" customFormat="1" ht="22.5" customHeight="1" x14ac:dyDescent="0.25">
      <c r="A27" s="11">
        <v>20</v>
      </c>
      <c r="B27" s="12" t="s">
        <v>32</v>
      </c>
      <c r="C27" s="13">
        <v>11099.702291195032</v>
      </c>
      <c r="D27" s="13">
        <v>9403.9879938161721</v>
      </c>
      <c r="E27" s="14">
        <v>1.1803186369967633</v>
      </c>
      <c r="F27" s="13">
        <v>7789.9058605093996</v>
      </c>
      <c r="G27" s="13">
        <v>4051.6846698372801</v>
      </c>
      <c r="H27" s="14">
        <v>1.9226337919387617</v>
      </c>
      <c r="I27" s="13">
        <v>13194.51606747374</v>
      </c>
      <c r="J27" s="13">
        <v>10799.75044555724</v>
      </c>
      <c r="K27" s="14">
        <v>1.2217426813692394</v>
      </c>
      <c r="L27" s="13">
        <v>9335.2227561941691</v>
      </c>
      <c r="M27" s="13">
        <v>4895.2814913742595</v>
      </c>
      <c r="N27" s="14">
        <v>1.9069838522347116</v>
      </c>
    </row>
    <row r="28" spans="1:14" s="10" customFormat="1" ht="22.5" customHeight="1" x14ac:dyDescent="0.25">
      <c r="A28" s="11">
        <v>21</v>
      </c>
      <c r="B28" s="12" t="s">
        <v>33</v>
      </c>
      <c r="C28" s="13">
        <v>8469.3454725614811</v>
      </c>
      <c r="D28" s="13">
        <v>7503.7145592814213</v>
      </c>
      <c r="E28" s="14">
        <v>1.1286870530123858</v>
      </c>
      <c r="F28" s="13">
        <v>3731.88265635056</v>
      </c>
      <c r="G28" s="13">
        <v>6455.2574156253795</v>
      </c>
      <c r="H28" s="14">
        <v>0.57811523477240268</v>
      </c>
      <c r="I28" s="13">
        <v>10350.177215976</v>
      </c>
      <c r="J28" s="13">
        <v>9055.75386457893</v>
      </c>
      <c r="K28" s="14">
        <v>1.1429393257319123</v>
      </c>
      <c r="L28" s="13">
        <v>5295.6401002847506</v>
      </c>
      <c r="M28" s="13">
        <v>7383.3600168415705</v>
      </c>
      <c r="N28" s="14">
        <v>0.71723985938723089</v>
      </c>
    </row>
    <row r="29" spans="1:14" s="10" customFormat="1" ht="22.5" customHeight="1" x14ac:dyDescent="0.25">
      <c r="A29" s="11">
        <v>22</v>
      </c>
      <c r="B29" s="12" t="s">
        <v>34</v>
      </c>
      <c r="C29" s="13">
        <v>7238.0995876482002</v>
      </c>
      <c r="D29" s="13">
        <v>5929.0700423849303</v>
      </c>
      <c r="E29" s="14">
        <v>1.2207815957486516</v>
      </c>
      <c r="F29" s="13">
        <v>3782.8590642593799</v>
      </c>
      <c r="G29" s="13">
        <v>2647.4989577996503</v>
      </c>
      <c r="H29" s="14">
        <v>1.4288425130876474</v>
      </c>
      <c r="I29" s="13">
        <v>8970.2043539610386</v>
      </c>
      <c r="J29" s="13">
        <v>7589.4518375477901</v>
      </c>
      <c r="K29" s="14">
        <v>1.1819304669122692</v>
      </c>
      <c r="L29" s="13">
        <v>4270.5586291949794</v>
      </c>
      <c r="M29" s="13">
        <v>3834.2308176845604</v>
      </c>
      <c r="N29" s="14">
        <v>1.1137980033695289</v>
      </c>
    </row>
    <row r="30" spans="1:14" s="10" customFormat="1" ht="22.5" customHeight="1" x14ac:dyDescent="0.25">
      <c r="A30" s="11">
        <v>23</v>
      </c>
      <c r="B30" s="12" t="s">
        <v>35</v>
      </c>
      <c r="C30" s="13">
        <v>4977.39444179362</v>
      </c>
      <c r="D30" s="13">
        <v>4050.0571342548501</v>
      </c>
      <c r="E30" s="14">
        <v>1.2289689445848735</v>
      </c>
      <c r="F30" s="13">
        <v>392.94226374187997</v>
      </c>
      <c r="G30" s="13">
        <v>3169.2103878183798</v>
      </c>
      <c r="H30" s="14">
        <v>0.12398743398426554</v>
      </c>
      <c r="I30" s="13">
        <v>16521.647429717501</v>
      </c>
      <c r="J30" s="13">
        <v>15319.605677186801</v>
      </c>
      <c r="K30" s="14">
        <v>1.0784642749859235</v>
      </c>
      <c r="L30" s="13">
        <v>609.59398647148998</v>
      </c>
      <c r="M30" s="13">
        <v>14805.33003872609</v>
      </c>
      <c r="N30" s="14">
        <v>4.1173954574263712E-2</v>
      </c>
    </row>
    <row r="31" spans="1:14" s="10" customFormat="1" ht="22.5" customHeight="1" x14ac:dyDescent="0.25">
      <c r="A31" s="11">
        <v>24</v>
      </c>
      <c r="B31" s="12" t="s">
        <v>36</v>
      </c>
      <c r="C31" s="13">
        <v>3795.3968879090298</v>
      </c>
      <c r="D31" s="13">
        <v>3310.1058291783897</v>
      </c>
      <c r="E31" s="14">
        <v>1.1466089254466814</v>
      </c>
      <c r="F31" s="13">
        <v>2763.1606813054104</v>
      </c>
      <c r="G31" s="13">
        <v>2475.3603917949304</v>
      </c>
      <c r="H31" s="14">
        <v>1.1162660154313089</v>
      </c>
      <c r="I31" s="13">
        <v>8485.25134465872</v>
      </c>
      <c r="J31" s="13">
        <v>7793.0882672606904</v>
      </c>
      <c r="K31" s="14">
        <v>1.0888175590549711</v>
      </c>
      <c r="L31" s="13">
        <v>6820.1395922295687</v>
      </c>
      <c r="M31" s="13">
        <v>7283.0262516682606</v>
      </c>
      <c r="N31" s="14">
        <v>0.93644308788085695</v>
      </c>
    </row>
    <row r="32" spans="1:14" s="10" customFormat="1" ht="22.5" customHeight="1" x14ac:dyDescent="0.25">
      <c r="A32" s="11">
        <v>25</v>
      </c>
      <c r="B32" s="12" t="s">
        <v>37</v>
      </c>
      <c r="C32" s="13">
        <v>3903.3614220643699</v>
      </c>
      <c r="D32" s="13">
        <v>3192.6484266876996</v>
      </c>
      <c r="E32" s="14">
        <v>1.2226092260694106</v>
      </c>
      <c r="F32" s="13">
        <v>1734.1577910209799</v>
      </c>
      <c r="G32" s="13">
        <v>2396.7545086919899</v>
      </c>
      <c r="H32" s="14">
        <v>0.72354418641205887</v>
      </c>
      <c r="I32" s="13">
        <v>5113.1821171840402</v>
      </c>
      <c r="J32" s="13">
        <v>4217.7817661559202</v>
      </c>
      <c r="K32" s="14">
        <v>1.2122917686763548</v>
      </c>
      <c r="L32" s="13">
        <v>2370.9120565311191</v>
      </c>
      <c r="M32" s="13">
        <v>3236.8692509194398</v>
      </c>
      <c r="N32" s="14">
        <v>0.73247075267487449</v>
      </c>
    </row>
    <row r="33" spans="1:14" s="10" customFormat="1" ht="19.7" customHeight="1" x14ac:dyDescent="0.25">
      <c r="A33" s="11">
        <v>26</v>
      </c>
      <c r="B33" s="12" t="s">
        <v>38</v>
      </c>
      <c r="C33" s="13">
        <v>4013.3051392874004</v>
      </c>
      <c r="D33" s="13">
        <v>3476.1030466932807</v>
      </c>
      <c r="E33" s="14">
        <v>1.1545414751456073</v>
      </c>
      <c r="F33" s="13">
        <v>951.02070439461988</v>
      </c>
      <c r="G33" s="13">
        <v>2792.3889002338901</v>
      </c>
      <c r="H33" s="14">
        <v>0.34057602231371231</v>
      </c>
      <c r="I33" s="13">
        <v>4776.3969329582806</v>
      </c>
      <c r="J33" s="13">
        <v>4195.8002851906795</v>
      </c>
      <c r="K33" s="14">
        <v>1.1383756633548194</v>
      </c>
      <c r="L33" s="13">
        <v>1668.4249353542102</v>
      </c>
      <c r="M33" s="13">
        <v>3308.34421622232</v>
      </c>
      <c r="N33" s="14">
        <v>0.50430814519636802</v>
      </c>
    </row>
    <row r="34" spans="1:14" s="10" customFormat="1" ht="21" customHeight="1" x14ac:dyDescent="0.25">
      <c r="A34" s="11">
        <v>27</v>
      </c>
      <c r="B34" s="12" t="s">
        <v>39</v>
      </c>
      <c r="C34" s="13">
        <v>3304.44990075843</v>
      </c>
      <c r="D34" s="13">
        <v>2604.9635325056397</v>
      </c>
      <c r="E34" s="14">
        <v>1.268520599050373</v>
      </c>
      <c r="F34" s="26">
        <v>2023.8329850812897</v>
      </c>
      <c r="G34" s="13">
        <v>1688.6224245340898</v>
      </c>
      <c r="H34" s="32">
        <v>1.1985112572691841</v>
      </c>
      <c r="I34" s="13">
        <v>4006.8487579498901</v>
      </c>
      <c r="J34" s="13">
        <v>3208.7568861034201</v>
      </c>
      <c r="K34" s="14">
        <v>1.2487230725714591</v>
      </c>
      <c r="L34" s="13">
        <v>2443.1992869452997</v>
      </c>
      <c r="M34" s="13">
        <v>2089.7904781868797</v>
      </c>
      <c r="N34" s="14">
        <v>1.1691120772380208</v>
      </c>
    </row>
    <row r="35" spans="1:14" s="10" customFormat="1" ht="21" customHeight="1" x14ac:dyDescent="0.25">
      <c r="A35" s="11">
        <v>28</v>
      </c>
      <c r="B35" s="12" t="s">
        <v>40</v>
      </c>
      <c r="C35" s="13">
        <v>1842.4812336529799</v>
      </c>
      <c r="D35" s="13">
        <v>1493.0245837804398</v>
      </c>
      <c r="E35" s="14">
        <v>1.2340595417308482</v>
      </c>
      <c r="F35" s="13">
        <v>339.01113938484002</v>
      </c>
      <c r="G35" s="13">
        <v>1074.4677740100001</v>
      </c>
      <c r="H35" s="32">
        <v>0.31551540919614851</v>
      </c>
      <c r="I35" s="13">
        <v>5393.1993277441197</v>
      </c>
      <c r="J35" s="13">
        <v>4678.1330683439701</v>
      </c>
      <c r="K35" s="14">
        <v>1.152852911397255</v>
      </c>
      <c r="L35" s="13">
        <v>3263.5168958506297</v>
      </c>
      <c r="M35" s="13">
        <v>3456.02391142634</v>
      </c>
      <c r="N35" s="14">
        <v>0.94429812393969792</v>
      </c>
    </row>
    <row r="36" spans="1:14" s="10" customFormat="1" ht="21" customHeight="1" x14ac:dyDescent="0.25">
      <c r="A36" s="11">
        <v>29</v>
      </c>
      <c r="B36" s="12" t="s">
        <v>41</v>
      </c>
      <c r="C36" s="13">
        <v>1235.43591342844</v>
      </c>
      <c r="D36" s="13">
        <v>727.79615109395002</v>
      </c>
      <c r="E36" s="14">
        <v>1.6975026751260733</v>
      </c>
      <c r="F36" s="13">
        <v>62.924758781860007</v>
      </c>
      <c r="G36" s="13">
        <v>22.9479576972</v>
      </c>
      <c r="H36" s="14">
        <v>2.7420635688873429</v>
      </c>
      <c r="I36" s="13">
        <v>1561.0875736506</v>
      </c>
      <c r="J36" s="13">
        <v>1046.5398531671201</v>
      </c>
      <c r="K36" s="14">
        <v>1.4916656722878883</v>
      </c>
      <c r="L36" s="13">
        <v>971.41339587833988</v>
      </c>
      <c r="M36" s="13">
        <v>108.02492403594</v>
      </c>
      <c r="N36" s="14">
        <v>8.9924932097628663</v>
      </c>
    </row>
    <row r="37" spans="1:14" s="10" customFormat="1" ht="21" customHeight="1" x14ac:dyDescent="0.25">
      <c r="A37" s="11">
        <v>30</v>
      </c>
      <c r="B37" s="12" t="s">
        <v>42</v>
      </c>
      <c r="C37" s="13">
        <v>1320.13646743661</v>
      </c>
      <c r="D37" s="13">
        <v>636.20848244695003</v>
      </c>
      <c r="E37" s="14">
        <v>2.0750060771889962</v>
      </c>
      <c r="F37" s="13">
        <v>107.37499966663999</v>
      </c>
      <c r="G37" s="13">
        <v>123.39613140348</v>
      </c>
      <c r="H37" s="14">
        <v>0.87016504038968456</v>
      </c>
      <c r="I37" s="13">
        <v>3848.18169153907</v>
      </c>
      <c r="J37" s="13">
        <v>2458.5091650254199</v>
      </c>
      <c r="K37" s="14">
        <v>1.5652500898849737</v>
      </c>
      <c r="L37" s="13">
        <v>298.23073392535002</v>
      </c>
      <c r="M37" s="13">
        <v>1267.4683507531399</v>
      </c>
      <c r="N37" s="14">
        <v>0.23529639517084502</v>
      </c>
    </row>
    <row r="38" spans="1:14" s="10" customFormat="1" ht="19.7" customHeight="1" x14ac:dyDescent="0.25">
      <c r="A38" s="11">
        <v>31</v>
      </c>
      <c r="B38" s="12" t="s">
        <v>43</v>
      </c>
      <c r="C38" s="13">
        <v>841.112186737</v>
      </c>
      <c r="D38" s="13">
        <v>295.04916437560007</v>
      </c>
      <c r="E38" s="14">
        <v>2.8507526483493346</v>
      </c>
      <c r="F38" s="26">
        <v>511.29925673980995</v>
      </c>
      <c r="G38" s="26">
        <v>216.57643664697</v>
      </c>
      <c r="H38" s="14">
        <v>2.3608258804869542</v>
      </c>
      <c r="I38" s="13">
        <v>1831.9466704889498</v>
      </c>
      <c r="J38" s="13">
        <v>1284.6308742213898</v>
      </c>
      <c r="K38" s="14">
        <v>1.4260490754585717</v>
      </c>
      <c r="L38" s="13">
        <v>1374.69566600909</v>
      </c>
      <c r="M38" s="13">
        <v>720.14740340492006</v>
      </c>
      <c r="N38" s="14">
        <v>1.9089087310589588</v>
      </c>
    </row>
    <row r="39" spans="1:14" s="10" customFormat="1" ht="19.7" customHeight="1" x14ac:dyDescent="0.25">
      <c r="A39" s="11">
        <v>32</v>
      </c>
      <c r="B39" s="12" t="s">
        <v>44</v>
      </c>
      <c r="C39" s="13">
        <v>890.10313676511998</v>
      </c>
      <c r="D39" s="13">
        <v>365.59724628089998</v>
      </c>
      <c r="E39" s="14">
        <v>2.4346549264794666</v>
      </c>
      <c r="F39" s="13">
        <v>414.10797925812005</v>
      </c>
      <c r="G39" s="13">
        <v>121.67855362051999</v>
      </c>
      <c r="H39" s="14">
        <v>3.4032947215135576</v>
      </c>
      <c r="I39" s="13">
        <v>1054.0236067196699</v>
      </c>
      <c r="J39" s="13">
        <v>522.31537839018995</v>
      </c>
      <c r="K39" s="14">
        <v>2.0179831004942637</v>
      </c>
      <c r="L39" s="13">
        <v>582.80682331492994</v>
      </c>
      <c r="M39" s="13">
        <v>219.10787046193997</v>
      </c>
      <c r="N39" s="14">
        <v>2.6599082090762511</v>
      </c>
    </row>
    <row r="40" spans="1:14" s="10" customFormat="1" ht="22.5" customHeight="1" x14ac:dyDescent="0.25">
      <c r="A40" s="11">
        <v>33</v>
      </c>
      <c r="B40" s="12" t="s">
        <v>45</v>
      </c>
      <c r="C40" s="13">
        <v>684.32362646197998</v>
      </c>
      <c r="D40" s="13">
        <v>153.16721337369995</v>
      </c>
      <c r="E40" s="14">
        <v>4.4678205693561566</v>
      </c>
      <c r="F40" s="13">
        <v>16.642417720439997</v>
      </c>
      <c r="G40" s="13">
        <v>53.827850205120001</v>
      </c>
      <c r="H40" s="32">
        <v>0.30917856940266591</v>
      </c>
      <c r="I40" s="13">
        <v>623.78754606580003</v>
      </c>
      <c r="J40" s="13">
        <v>63.550807204009999</v>
      </c>
      <c r="K40" s="14">
        <v>9.8155723508487487</v>
      </c>
      <c r="L40" s="13">
        <v>8.8120517311000004</v>
      </c>
      <c r="M40" s="13">
        <v>58.030456126679994</v>
      </c>
      <c r="N40" s="14">
        <v>0.1518521879590842</v>
      </c>
    </row>
    <row r="41" spans="1:14" s="10" customFormat="1" ht="22.5" customHeight="1" x14ac:dyDescent="0.25">
      <c r="A41" s="27">
        <v>34</v>
      </c>
      <c r="B41" s="28" t="s">
        <v>46</v>
      </c>
      <c r="C41" s="29">
        <v>578.54162012700999</v>
      </c>
      <c r="D41" s="29">
        <v>392.56591510972999</v>
      </c>
      <c r="E41" s="30">
        <v>1.4737438933415707</v>
      </c>
      <c r="F41" s="29">
        <v>337.44876499510997</v>
      </c>
      <c r="G41" s="29">
        <v>230.85418152465996</v>
      </c>
      <c r="H41" s="37">
        <v>1.4617398860460473</v>
      </c>
      <c r="I41" s="29">
        <v>1018.77935742149</v>
      </c>
      <c r="J41" s="29">
        <v>437.58523975840995</v>
      </c>
      <c r="K41" s="30">
        <v>2.3281849222884126</v>
      </c>
      <c r="L41" s="29">
        <v>504.94381102714004</v>
      </c>
      <c r="M41" s="29">
        <v>180.91777170674999</v>
      </c>
      <c r="N41" s="30">
        <v>2.7910127693016502</v>
      </c>
    </row>
    <row r="42" spans="1:14" s="10" customFormat="1" ht="19.7" customHeight="1" x14ac:dyDescent="0.25">
      <c r="A42" s="33">
        <v>35</v>
      </c>
      <c r="B42" s="34" t="s">
        <v>47</v>
      </c>
      <c r="C42" s="35">
        <v>620.96552053149003</v>
      </c>
      <c r="D42" s="35">
        <v>361.05607165905002</v>
      </c>
      <c r="E42" s="36">
        <v>1.7198589617345528</v>
      </c>
      <c r="F42" s="35">
        <v>128.17702185177998</v>
      </c>
      <c r="G42" s="35">
        <v>352.56383906919001</v>
      </c>
      <c r="H42" s="36">
        <v>0.36355691550835839</v>
      </c>
      <c r="I42" s="35"/>
      <c r="J42" s="35"/>
      <c r="K42" s="36"/>
      <c r="L42" s="35"/>
      <c r="M42" s="35"/>
      <c r="N42" s="36"/>
    </row>
    <row r="43" spans="1:14" s="10" customFormat="1" ht="19.7" customHeight="1" x14ac:dyDescent="0.25">
      <c r="A43" s="27">
        <v>36</v>
      </c>
      <c r="B43" s="28" t="s">
        <v>48</v>
      </c>
      <c r="C43" s="29">
        <v>109.15316604916001</v>
      </c>
      <c r="D43" s="29">
        <v>0.51342720000000952</v>
      </c>
      <c r="E43" s="30">
        <v>212.597162848322</v>
      </c>
      <c r="F43" s="31">
        <v>0</v>
      </c>
      <c r="G43" s="29">
        <v>0</v>
      </c>
      <c r="H43" s="30"/>
      <c r="I43" s="29"/>
      <c r="J43" s="29"/>
      <c r="K43" s="30"/>
      <c r="L43" s="29"/>
      <c r="M43" s="29"/>
      <c r="N43" s="30"/>
    </row>
  </sheetData>
  <mergeCells count="8">
    <mergeCell ref="A6:B6"/>
    <mergeCell ref="A16:B16"/>
    <mergeCell ref="A1:N1"/>
    <mergeCell ref="A3:A4"/>
    <mergeCell ref="B3:B4"/>
    <mergeCell ref="C3:H3"/>
    <mergeCell ref="I3:N3"/>
    <mergeCell ref="A5:B5"/>
  </mergeCells>
  <conditionalFormatting sqref="C5:D43 F5:G43 I5:J43 L5:M43">
    <cfRule type="cellIs" dxfId="2" priority="2" operator="lessThan">
      <formula>2</formula>
    </cfRule>
  </conditionalFormatting>
  <conditionalFormatting sqref="C5:N43">
    <cfRule type="containsErrors" dxfId="1" priority="3">
      <formula>ISERROR(C5)</formula>
    </cfRule>
  </conditionalFormatting>
  <conditionalFormatting sqref="E5:E43 H5:H43 K5:K43 N5:N43">
    <cfRule type="cellIs" dxfId="0" priority="1" operator="lessThan">
      <formula>0.02</formula>
    </cfRule>
  </conditionalFormatting>
  <printOptions horizontalCentered="1"/>
  <pageMargins left="0.19685039370078741" right="0.19685039370078741" top="0.19685039370078741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</vt:lpstr>
      <vt:lpstr>'6 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2024-08-20T06:35:00Z</cp:lastPrinted>
  <dcterms:created xsi:type="dcterms:W3CDTF">2023-12-22T10:30:19Z</dcterms:created>
  <dcterms:modified xsi:type="dcterms:W3CDTF">2026-07-17T07:31:58Z</dcterms:modified>
</cp:coreProperties>
</file>