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3\"/>
    </mc:Choice>
  </mc:AlternateContent>
  <xr:revisionPtr revIDLastSave="0" documentId="13_ncr:1_{D45FD7E0-E292-4F31-A8B5-DA38EC96EA5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3" sheetId="1" r:id="rId1"/>
  </sheets>
  <definedNames>
    <definedName name="____add21" hidden="1">#REF!</definedName>
    <definedName name="___add21" hidden="1">#REF!</definedName>
    <definedName name="__123Graph_A" hidden="1">#REF!</definedName>
    <definedName name="__123Graph_B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hidden="1">#REF!</definedName>
    <definedName name="_10__123Graph_AREALEX_WAGE" hidden="1">#REF!</definedName>
    <definedName name="_10__123Graph_BCHART_2" hidden="1">#REF!</definedName>
    <definedName name="_10__123Graph_BREALEX_WAGE" hidden="1">#REF!</definedName>
    <definedName name="_11__123Graph_BCHART_1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hidden="1">#REF!</definedName>
    <definedName name="_2__123Graph_ACHART_1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hidden="1">#REF!</definedName>
    <definedName name="_32__123Graph_XCHART_2" hidden="1">#REF!</definedName>
    <definedName name="_36__123Graph_XREALEX_WAGE" hidden="1">#REF!</definedName>
    <definedName name="_4__123Graph_ACHART_2" hidden="1">#REF!</definedName>
    <definedName name="_5__123Graph_AREALEX_WAGE" hidden="1">#REF!</definedName>
    <definedName name="_6__123Graph_ACHART_2" hidden="1">#REF!</definedName>
    <definedName name="_6__123Graph_AREALEX_WAGE" hidden="1">#REF!</definedName>
    <definedName name="_7__123Graph_BCHART_1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_xlnm._FilterDatabase" localSheetId="0" hidden="1">'3'!$A$1:$I$33</definedName>
    <definedName name="Recover">#REF!</definedName>
    <definedName name="sencount" hidden="1">2</definedName>
    <definedName name="TableName">"Dummy"</definedName>
    <definedName name="_xlnm.Database">#REF!</definedName>
    <definedName name="_xlnm.Print_Area" localSheetId="0">'3'!$A$1:$J$41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<sst xmlns="http://schemas.openxmlformats.org/spreadsheetml/2006/main" count="53" uniqueCount="48">
  <si>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billion UZS</t>
  </si>
  <si>
    <t>№</t>
  </si>
  <si>
    <t>Bank name</t>
  </si>
  <si>
    <t>Assets</t>
  </si>
  <si>
    <t>Loans</t>
  </si>
  <si>
    <t>Capital</t>
  </si>
  <si>
    <t>Deposits</t>
  </si>
  <si>
    <t>sum</t>
  </si>
  <si>
    <t>share in %
of total</t>
  </si>
  <si>
    <t>share in % 
of total</t>
  </si>
  <si>
    <t>Other banks</t>
  </si>
  <si>
    <t>Banking System</t>
  </si>
  <si>
    <t>Banks with State ownership</t>
  </si>
  <si>
    <t>NBU</t>
  </si>
  <si>
    <t>Agrobank</t>
  </si>
  <si>
    <t>Uzpromstroybank</t>
  </si>
  <si>
    <t>Asaka bank</t>
  </si>
  <si>
    <t>People's bank</t>
  </si>
  <si>
    <t>Business development bank</t>
  </si>
  <si>
    <t>Aloqa bank</t>
  </si>
  <si>
    <t>Microcreditbank</t>
  </si>
  <si>
    <t>Turon bank</t>
  </si>
  <si>
    <t>Kapital bank</t>
  </si>
  <si>
    <t>Ipoteka-bank</t>
  </si>
  <si>
    <t>Hamkorbank</t>
  </si>
  <si>
    <t>Ipak Yuli bank</t>
  </si>
  <si>
    <t>Orient Finance bank</t>
  </si>
  <si>
    <t>TBC bank</t>
  </si>
  <si>
    <t>Anor bank</t>
  </si>
  <si>
    <t>Invest Finance bank</t>
  </si>
  <si>
    <t>Trust bank</t>
  </si>
  <si>
    <t>KDB Bank Uzbekistan</t>
  </si>
  <si>
    <t>Davr bank</t>
  </si>
  <si>
    <t>Asia Alliance bank</t>
  </si>
  <si>
    <t>Tenge bank</t>
  </si>
  <si>
    <t>Octobank</t>
  </si>
  <si>
    <t>Hayot bank</t>
  </si>
  <si>
    <t>Universal bank</t>
  </si>
  <si>
    <t>Garant bank</t>
  </si>
  <si>
    <t>Ziraat Bank Uzbekistan</t>
  </si>
  <si>
    <t>Apex bank</t>
  </si>
  <si>
    <t>Open bank</t>
  </si>
  <si>
    <t>Uzum bank</t>
  </si>
  <si>
    <t>AVO bank</t>
  </si>
  <si>
    <t>Madad Invest bank</t>
  </si>
  <si>
    <t>Saderat bank</t>
  </si>
  <si>
    <t>Poytakht bank</t>
  </si>
  <si>
    <t>Information on major indicators of commercial banks 
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</si>
</sst>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164" fontId="3" fillId="0" borderId="0" xfId="1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6" xfId="2" applyNumberFormat="1" applyFont="1" applyFill="1" applyBorder="1" applyAlignment="1">
      <alignment horizontal="center" vertical="center"/>
    </xf>
    <xf numFmtId="0" fontId="2" fillId="3" borderId="6" xfId="2" applyNumberFormat="1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left" vertical="center" indent="1"/>
    </xf>
    <xf numFmtId="0" fontId="2" fillId="3" borderId="7" xfId="2" applyNumberFormat="1" applyFont="1" applyFill="1" applyBorder="1" applyAlignment="1">
      <alignment horizontal="center" vertical="center"/>
    </xf>
    <xf numFmtId="0" fontId="2" fillId="3" borderId="7" xfId="2" applyNumberFormat="1" applyFont="1" applyFill="1" applyBorder="1" applyAlignment="1">
      <alignment horizontal="left" vertical="center" indent="1"/>
    </xf>
    <xf numFmtId="3" fontId="5" fillId="0" borderId="5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9" fontId="2" fillId="0" borderId="6" xfId="2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9" fontId="2" fillId="0" borderId="7" xfId="2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3" fontId="7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9" fontId="5" fillId="0" borderId="5" xfId="2" applyNumberFormat="1" applyFont="1" applyFill="1" applyBorder="1" applyAlignment="1">
      <alignment horizontal="center" vertical="center"/>
    </xf>
    <xf numFmtId="9" fontId="5" fillId="0" borderId="1" xfId="2" applyNumberFormat="1" applyFont="1" applyFill="1" applyBorder="1" applyAlignment="1">
      <alignment horizontal="center" vertical="center"/>
    </xf>
    <xf numFmtId="9" fontId="2" fillId="0" borderId="8" xfId="2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2">
    <dxf>
      <numFmt numFmtId="165" formatCode="0.0%"/>
    </dxf>
    <dxf>
      <numFmt numFmtId="166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41"/>
  <sheetViews>
    <sheetView tabSelected="1" view="pageBreakPreview" zoomScale="70" zoomScaleNormal="100" zoomScaleSheetLayoutView="70" workbookViewId="0">
      <selection activeCell="B3" sqref="B3:B4"/>
    </sheetView>
  </sheetViews>
  <sheetFormatPr defaultColWidth="0" defaultRowHeight="18.75" zeroHeight="1" x14ac:dyDescent="0.3"/>
  <cols>
    <col min="1" max="1" width="4.5703125" style="6" customWidth="1"/>
    <col min="2" max="2" width="39.28515625" style="5" customWidth="1"/>
    <col min="3" max="3" width="12.7109375" style="5" bestFit="1" customWidth="1"/>
    <col min="4" max="4" width="10.42578125" style="5" customWidth="1"/>
    <col min="5" max="5" width="11.7109375" style="5" customWidth="1"/>
    <col min="6" max="6" width="10.42578125" style="5" customWidth="1"/>
    <col min="7" max="7" width="11.7109375" style="5" customWidth="1"/>
    <col min="8" max="8" width="10.42578125" style="5" customWidth="1"/>
    <col min="9" max="9" width="11.7109375" style="5" customWidth="1"/>
    <col min="10" max="10" width="10.42578125" style="5" customWidth="1"/>
    <col min="11" max="16384" width="9.140625" style="5" hidden="1"/>
  </cols>
  <sheetData>
    <row r="1" spans="1:10" ht="41.45" customHeight="1" x14ac:dyDescent="0.3">
      <c r="A1" s="31" t="s">
        <v>47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" customHeight="1" x14ac:dyDescent="0.3">
      <c r="J2" s="1" t="s">
        <v>0</v>
      </c>
    </row>
    <row r="3" spans="1:10" ht="22.5" customHeight="1" x14ac:dyDescent="0.3">
      <c r="A3" s="32" t="s">
        <v>1</v>
      </c>
      <c r="B3" s="32" t="s">
        <v>2</v>
      </c>
      <c r="C3" s="34" t="s">
        <v>3</v>
      </c>
      <c r="D3" s="35"/>
      <c r="E3" s="36" t="s">
        <v>4</v>
      </c>
      <c r="F3" s="37"/>
      <c r="G3" s="34" t="s">
        <v>5</v>
      </c>
      <c r="H3" s="35"/>
      <c r="I3" s="34" t="s">
        <v>6</v>
      </c>
      <c r="J3" s="35"/>
    </row>
    <row r="4" spans="1:10" s="4" customFormat="1" ht="54.75" customHeight="1" x14ac:dyDescent="0.25">
      <c r="A4" s="33"/>
      <c r="B4" s="33"/>
      <c r="C4" s="2" t="s">
        <v>7</v>
      </c>
      <c r="D4" s="7" t="s">
        <v>8</v>
      </c>
      <c r="E4" s="3" t="s">
        <v>7</v>
      </c>
      <c r="F4" s="7" t="s">
        <v>8</v>
      </c>
      <c r="G4" s="3" t="s">
        <v>7</v>
      </c>
      <c r="H4" s="7" t="s">
        <v>8</v>
      </c>
      <c r="I4" s="3" t="s">
        <v>7</v>
      </c>
      <c r="J4" s="7" t="s">
        <v>9</v>
      </c>
    </row>
    <row r="5" spans="1:10" s="4" customFormat="1" ht="27.75" customHeight="1" x14ac:dyDescent="0.25">
      <c r="A5" s="29" t="s">
        <v>11</v>
      </c>
      <c r="B5" s="29"/>
      <c r="C5" s="14">
        <v>1005802.5073115537</v>
      </c>
      <c r="D5" s="24">
        <v>1</v>
      </c>
      <c r="E5" s="14">
        <v>642809.5117467104</v>
      </c>
      <c r="F5" s="24">
        <v>1</v>
      </c>
      <c r="G5" s="14">
        <v>148884.52275385562</v>
      </c>
      <c r="H5" s="24">
        <v>1</v>
      </c>
      <c r="I5" s="14">
        <v>473764.00448452611</v>
      </c>
      <c r="J5" s="24">
        <v>1</v>
      </c>
    </row>
    <row r="6" spans="1:10" s="4" customFormat="1" ht="27.75" customHeight="1" x14ac:dyDescent="0.25">
      <c r="A6" s="30" t="s">
        <v>12</v>
      </c>
      <c r="B6" s="30"/>
      <c r="C6" s="15">
        <v>627930.46785551996</v>
      </c>
      <c r="D6" s="25">
        <v>0.62430791660476004</v>
      </c>
      <c r="E6" s="15">
        <v>422259.2752843771</v>
      </c>
      <c r="F6" s="25">
        <v>0.65689643287475519</v>
      </c>
      <c r="G6" s="15">
        <v>86802.14559817464</v>
      </c>
      <c r="H6" s="25">
        <v>0.5830165821982779</v>
      </c>
      <c r="I6" s="15">
        <v>246323.35411308749</v>
      </c>
      <c r="J6" s="25">
        <v>0.5199283858238597</v>
      </c>
    </row>
    <row r="7" spans="1:10" s="4" customFormat="1" ht="26.25" customHeight="1" x14ac:dyDescent="0.25">
      <c r="A7" s="9">
        <v>1</v>
      </c>
      <c r="B7" s="10" t="s">
        <v>13</v>
      </c>
      <c r="C7" s="16">
        <v>146543.5530265001</v>
      </c>
      <c r="D7" s="17">
        <v>0.14569813851250155</v>
      </c>
      <c r="E7" s="16">
        <v>107128.15752174857</v>
      </c>
      <c r="F7" s="17">
        <v>0.16665614861648287</v>
      </c>
      <c r="G7" s="18">
        <v>20836.636046243129</v>
      </c>
      <c r="H7" s="17">
        <v>0.13995165958715161</v>
      </c>
      <c r="I7" s="18">
        <v>57938.133377491416</v>
      </c>
      <c r="J7" s="17">
        <v>0.12229323635621155</v>
      </c>
    </row>
    <row r="8" spans="1:10" s="4" customFormat="1" ht="26.25" customHeight="1" x14ac:dyDescent="0.25">
      <c r="A8" s="8">
        <v>2</v>
      </c>
      <c r="B8" s="11" t="s">
        <v>14</v>
      </c>
      <c r="C8" s="19">
        <v>118431.90375442</v>
      </c>
      <c r="D8" s="20">
        <v>0.11774866625753495</v>
      </c>
      <c r="E8" s="19">
        <v>91210.029670807897</v>
      </c>
      <c r="F8" s="20">
        <v>0.14189278161575783</v>
      </c>
      <c r="G8" s="21">
        <v>13871.116894894891</v>
      </c>
      <c r="H8" s="20">
        <v>9.3166950051802311E-2</v>
      </c>
      <c r="I8" s="21">
        <v>43265.622289886698</v>
      </c>
      <c r="J8" s="20">
        <v>9.1323152203091909E-2</v>
      </c>
    </row>
    <row r="9" spans="1:10" s="4" customFormat="1" ht="26.25" customHeight="1" x14ac:dyDescent="0.25">
      <c r="A9" s="12">
        <v>3</v>
      </c>
      <c r="B9" s="13" t="s">
        <v>15</v>
      </c>
      <c r="C9" s="19">
        <v>108534.583332487</v>
      </c>
      <c r="D9" s="20">
        <v>0.10790844379836859</v>
      </c>
      <c r="E9" s="19">
        <v>60989.30098224918</v>
      </c>
      <c r="F9" s="20">
        <v>9.4879275847245259E-2</v>
      </c>
      <c r="G9" s="21">
        <v>12951.978779768358</v>
      </c>
      <c r="H9" s="20">
        <v>8.6993453316711156E-2</v>
      </c>
      <c r="I9" s="21">
        <v>38187.817770701353</v>
      </c>
      <c r="J9" s="20">
        <v>8.0605148152298314E-2</v>
      </c>
    </row>
    <row r="10" spans="1:10" s="4" customFormat="1" ht="26.25" customHeight="1" x14ac:dyDescent="0.25">
      <c r="A10" s="8">
        <v>4</v>
      </c>
      <c r="B10" s="11" t="s">
        <v>16</v>
      </c>
      <c r="C10" s="19">
        <v>62466.906031968974</v>
      </c>
      <c r="D10" s="20">
        <v>6.2106532423486446E-2</v>
      </c>
      <c r="E10" s="19">
        <v>40426.550229697146</v>
      </c>
      <c r="F10" s="20">
        <v>6.2890404530334065E-2</v>
      </c>
      <c r="G10" s="21">
        <v>9505.3805736909289</v>
      </c>
      <c r="H10" s="20">
        <v>6.3843980541924875E-2</v>
      </c>
      <c r="I10" s="21">
        <v>21461.268288877807</v>
      </c>
      <c r="J10" s="20">
        <v>4.529949106671477E-2</v>
      </c>
    </row>
    <row r="11" spans="1:10" s="4" customFormat="1" ht="26.25" customHeight="1" x14ac:dyDescent="0.25">
      <c r="A11" s="12">
        <v>5</v>
      </c>
      <c r="B11" s="13" t="s">
        <v>17</v>
      </c>
      <c r="C11" s="19">
        <v>57767.666440940397</v>
      </c>
      <c r="D11" s="20">
        <v>5.7434402898188935E-2</v>
      </c>
      <c r="E11" s="19">
        <v>37397.024977984249</v>
      </c>
      <c r="F11" s="20">
        <v>5.8177460498935483E-2</v>
      </c>
      <c r="G11" s="21">
        <v>11274.16182039637</v>
      </c>
      <c r="H11" s="20">
        <v>7.5724202971960072E-2</v>
      </c>
      <c r="I11" s="21">
        <v>30715.446524639563</v>
      </c>
      <c r="J11" s="20">
        <v>6.4832799102285482E-2</v>
      </c>
    </row>
    <row r="12" spans="1:10" s="4" customFormat="1" ht="26.25" customHeight="1" x14ac:dyDescent="0.25">
      <c r="A12" s="8">
        <v>6</v>
      </c>
      <c r="B12" s="11" t="s">
        <v>18</v>
      </c>
      <c r="C12" s="19">
        <v>41158.805683476399</v>
      </c>
      <c r="D12" s="20">
        <v>4.0921359197533994E-2</v>
      </c>
      <c r="E12" s="19">
        <v>25776.634833489061</v>
      </c>
      <c r="F12" s="20">
        <v>4.0099958638518035E-2</v>
      </c>
      <c r="G12" s="21">
        <v>5490.3527613081496</v>
      </c>
      <c r="H12" s="20">
        <v>3.6876585018747139E-2</v>
      </c>
      <c r="I12" s="21">
        <v>16380.312192356789</v>
      </c>
      <c r="J12" s="20">
        <v>3.4574834806580995E-2</v>
      </c>
    </row>
    <row r="13" spans="1:10" s="4" customFormat="1" ht="26.25" customHeight="1" x14ac:dyDescent="0.25">
      <c r="A13" s="12">
        <v>7</v>
      </c>
      <c r="B13" s="13" t="s">
        <v>19</v>
      </c>
      <c r="C13" s="19">
        <v>36668.155416968897</v>
      </c>
      <c r="D13" s="20">
        <v>3.6456615638173893E-2</v>
      </c>
      <c r="E13" s="19">
        <v>21649.790380884959</v>
      </c>
      <c r="F13" s="20">
        <v>3.3679947146481773E-2</v>
      </c>
      <c r="G13" s="21">
        <v>4942.6484425983499</v>
      </c>
      <c r="H13" s="20">
        <v>3.3197866045282749E-2</v>
      </c>
      <c r="I13" s="21">
        <v>16992.568638353849</v>
      </c>
      <c r="J13" s="20">
        <v>3.586715849559409E-2</v>
      </c>
    </row>
    <row r="14" spans="1:10" s="4" customFormat="1" ht="26.25" customHeight="1" x14ac:dyDescent="0.25">
      <c r="A14" s="8">
        <v>8</v>
      </c>
      <c r="B14" s="11" t="s">
        <v>20</v>
      </c>
      <c r="C14" s="19">
        <v>34407.598271218398</v>
      </c>
      <c r="D14" s="20">
        <v>3.4209099719971596E-2</v>
      </c>
      <c r="E14" s="19">
        <v>22840.314305307191</v>
      </c>
      <c r="F14" s="20">
        <v>3.5532010475767629E-2</v>
      </c>
      <c r="G14" s="21">
        <v>5815.7211550990005</v>
      </c>
      <c r="H14" s="20">
        <v>3.9061959211931535E-2</v>
      </c>
      <c r="I14" s="21">
        <v>12120.4495967244</v>
      </c>
      <c r="J14" s="20">
        <v>2.558330620730025E-2</v>
      </c>
    </row>
    <row r="15" spans="1:10" s="4" customFormat="1" ht="26.25" customHeight="1" x14ac:dyDescent="0.25">
      <c r="A15" s="12">
        <v>9</v>
      </c>
      <c r="B15" s="13" t="s">
        <v>21</v>
      </c>
      <c r="C15" s="19">
        <v>21951.2958975398</v>
      </c>
      <c r="D15" s="20">
        <v>2.1824658159000043E-2</v>
      </c>
      <c r="E15" s="19">
        <v>14841.47238220888</v>
      </c>
      <c r="F15" s="20">
        <v>2.3088445505232261E-2</v>
      </c>
      <c r="G15" s="21">
        <v>2114.1491241754502</v>
      </c>
      <c r="H15" s="20">
        <v>1.4199925452766384E-2</v>
      </c>
      <c r="I15" s="21">
        <v>9261.7354340556394</v>
      </c>
      <c r="J15" s="20">
        <v>1.9549259433782377E-2</v>
      </c>
    </row>
    <row r="16" spans="1:10" s="4" customFormat="1" ht="27.75" customHeight="1" x14ac:dyDescent="0.25">
      <c r="A16" s="29" t="s">
        <v>10</v>
      </c>
      <c r="B16" s="29"/>
      <c r="C16" s="14">
        <v>377872.03945603379</v>
      </c>
      <c r="D16" s="24">
        <v>0.37569208339524007</v>
      </c>
      <c r="E16" s="14">
        <v>220550.23646233333</v>
      </c>
      <c r="F16" s="24">
        <v>0.34310356712524487</v>
      </c>
      <c r="G16" s="14">
        <v>62082.377155680988</v>
      </c>
      <c r="H16" s="24">
        <v>0.41698341780172216</v>
      </c>
      <c r="I16" s="14">
        <v>227440.65037143862</v>
      </c>
      <c r="J16" s="24">
        <v>0.4800716141761403</v>
      </c>
    </row>
    <row r="17" spans="1:10" s="4" customFormat="1" ht="26.25" customHeight="1" x14ac:dyDescent="0.25">
      <c r="A17" s="9">
        <v>10</v>
      </c>
      <c r="B17" s="10" t="s">
        <v>22</v>
      </c>
      <c r="C17" s="16">
        <v>62734.786194547502</v>
      </c>
      <c r="D17" s="17">
        <v>6.237286717671206E-2</v>
      </c>
      <c r="E17" s="16">
        <v>38344.019613564342</v>
      </c>
      <c r="F17" s="17">
        <v>5.9650672419846264E-2</v>
      </c>
      <c r="G17" s="18">
        <v>7864.3913330478708</v>
      </c>
      <c r="H17" s="17">
        <v>5.2822087800554869E-2</v>
      </c>
      <c r="I17" s="18">
        <v>47329.474522379998</v>
      </c>
      <c r="J17" s="17">
        <v>9.9900950841287167E-2</v>
      </c>
    </row>
    <row r="18" spans="1:10" s="4" customFormat="1" ht="26.25" customHeight="1" x14ac:dyDescent="0.25">
      <c r="A18" s="8">
        <v>11</v>
      </c>
      <c r="B18" s="11" t="s">
        <v>23</v>
      </c>
      <c r="C18" s="19">
        <v>56735.734359583497</v>
      </c>
      <c r="D18" s="20">
        <v>5.6408424066504384E-2</v>
      </c>
      <c r="E18" s="19">
        <v>36253.294476107032</v>
      </c>
      <c r="F18" s="20">
        <v>5.6398192331653156E-2</v>
      </c>
      <c r="G18" s="21">
        <v>9524.7736772395401</v>
      </c>
      <c r="H18" s="20">
        <v>6.397423654966769E-2</v>
      </c>
      <c r="I18" s="21">
        <v>28835.081493944843</v>
      </c>
      <c r="J18" s="20">
        <v>6.0863808185086889E-2</v>
      </c>
    </row>
    <row r="19" spans="1:10" s="4" customFormat="1" ht="26.25" customHeight="1" x14ac:dyDescent="0.25">
      <c r="A19" s="12">
        <v>12</v>
      </c>
      <c r="B19" s="13" t="s">
        <v>24</v>
      </c>
      <c r="C19" s="19">
        <v>41314.8139947335</v>
      </c>
      <c r="D19" s="20">
        <v>4.107646749177965E-2</v>
      </c>
      <c r="E19" s="19">
        <v>29482.619905864161</v>
      </c>
      <c r="F19" s="20">
        <v>4.5865251473567729E-2</v>
      </c>
      <c r="G19" s="21">
        <v>7674.6719349924797</v>
      </c>
      <c r="H19" s="20">
        <v>5.154781566973677E-2</v>
      </c>
      <c r="I19" s="21">
        <v>16821.14214728976</v>
      </c>
      <c r="J19" s="20">
        <v>3.5505319078835092E-2</v>
      </c>
    </row>
    <row r="20" spans="1:10" s="4" customFormat="1" ht="26.25" customHeight="1" x14ac:dyDescent="0.25">
      <c r="A20" s="8">
        <v>13</v>
      </c>
      <c r="B20" s="11" t="s">
        <v>25</v>
      </c>
      <c r="C20" s="19">
        <v>32856.182512668602</v>
      </c>
      <c r="D20" s="20">
        <v>3.2666634129289551E-2</v>
      </c>
      <c r="E20" s="19">
        <v>18750.489294133073</v>
      </c>
      <c r="F20" s="20">
        <v>2.9169589048522709E-2</v>
      </c>
      <c r="G20" s="21">
        <v>4906.20944026912</v>
      </c>
      <c r="H20" s="20">
        <v>3.2953119300253561E-2</v>
      </c>
      <c r="I20" s="21">
        <v>16713.10826764685</v>
      </c>
      <c r="J20" s="20">
        <v>3.5277285968214007E-2</v>
      </c>
    </row>
    <row r="21" spans="1:10" s="4" customFormat="1" ht="26.25" customHeight="1" x14ac:dyDescent="0.25">
      <c r="A21" s="12">
        <v>14</v>
      </c>
      <c r="B21" s="13" t="s">
        <v>26</v>
      </c>
      <c r="C21" s="19">
        <v>18203.311861093378</v>
      </c>
      <c r="D21" s="20">
        <v>1.809829636411394E-2</v>
      </c>
      <c r="E21" s="19">
        <v>13148.42392821153</v>
      </c>
      <c r="F21" s="20">
        <v>2.0454619429141976E-2</v>
      </c>
      <c r="G21" s="21">
        <v>4499.1259750846302</v>
      </c>
      <c r="H21" s="20">
        <v>3.0218896443136953E-2</v>
      </c>
      <c r="I21" s="21">
        <v>11588.769939633561</v>
      </c>
      <c r="J21" s="20">
        <v>2.4461060422356483E-2</v>
      </c>
    </row>
    <row r="22" spans="1:10" s="4" customFormat="1" ht="26.25" customHeight="1" x14ac:dyDescent="0.25">
      <c r="A22" s="8">
        <v>15</v>
      </c>
      <c r="B22" s="11" t="s">
        <v>27</v>
      </c>
      <c r="C22" s="19">
        <v>13825.809382617599</v>
      </c>
      <c r="D22" s="20">
        <v>1.3746047839523795E-2</v>
      </c>
      <c r="E22" s="19">
        <v>8322.4945066572491</v>
      </c>
      <c r="F22" s="20">
        <v>1.2947061850473372E-2</v>
      </c>
      <c r="G22" s="21">
        <v>3031.6678205058502</v>
      </c>
      <c r="H22" s="20">
        <v>2.0362545175484602E-2</v>
      </c>
      <c r="I22" s="21">
        <v>7184.4946414141295</v>
      </c>
      <c r="J22" s="20">
        <v>1.5164711910165362E-2</v>
      </c>
    </row>
    <row r="23" spans="1:10" s="4" customFormat="1" ht="26.25" customHeight="1" x14ac:dyDescent="0.25">
      <c r="A23" s="12">
        <v>16</v>
      </c>
      <c r="B23" s="13" t="s">
        <v>28</v>
      </c>
      <c r="C23" s="19">
        <v>18738.4615113164</v>
      </c>
      <c r="D23" s="20">
        <v>1.8630358718634655E-2</v>
      </c>
      <c r="E23" s="19">
        <v>12142.426856869399</v>
      </c>
      <c r="F23" s="20">
        <v>1.8889619140629553E-2</v>
      </c>
      <c r="G23" s="21">
        <v>1488.2790635342801</v>
      </c>
      <c r="H23" s="20">
        <v>9.9961972944278971E-3</v>
      </c>
      <c r="I23" s="21">
        <v>15559.19982050818</v>
      </c>
      <c r="J23" s="20">
        <v>3.2841667313744535E-2</v>
      </c>
    </row>
    <row r="24" spans="1:10" s="4" customFormat="1" ht="26.25" customHeight="1" x14ac:dyDescent="0.25">
      <c r="A24" s="8">
        <v>17</v>
      </c>
      <c r="B24" s="11" t="s">
        <v>29</v>
      </c>
      <c r="C24" s="19">
        <v>16115.657862932449</v>
      </c>
      <c r="D24" s="20">
        <v>1.6022686109630587E-2</v>
      </c>
      <c r="E24" s="19">
        <v>11275.156967599451</v>
      </c>
      <c r="F24" s="20">
        <v>1.7540432681155252E-2</v>
      </c>
      <c r="G24" s="21">
        <v>2173.8094999245104</v>
      </c>
      <c r="H24" s="20">
        <v>1.4600641219896149E-2</v>
      </c>
      <c r="I24" s="21">
        <v>11788.491314623428</v>
      </c>
      <c r="J24" s="20">
        <v>2.4882623422287583E-2</v>
      </c>
    </row>
    <row r="25" spans="1:10" s="4" customFormat="1" ht="26.25" customHeight="1" x14ac:dyDescent="0.25">
      <c r="A25" s="12">
        <v>18</v>
      </c>
      <c r="B25" s="13" t="s">
        <v>30</v>
      </c>
      <c r="C25" s="19">
        <v>17735.65634076863</v>
      </c>
      <c r="D25" s="20">
        <v>1.7633338763665359E-2</v>
      </c>
      <c r="E25" s="19">
        <v>8692.2541294409493</v>
      </c>
      <c r="F25" s="20">
        <v>1.3522286105912515E-2</v>
      </c>
      <c r="G25" s="21">
        <v>3976.7826112913199</v>
      </c>
      <c r="H25" s="20">
        <v>2.6710517236677205E-2</v>
      </c>
      <c r="I25" s="21">
        <v>12091.651361560458</v>
      </c>
      <c r="J25" s="20">
        <v>2.5522520172710568E-2</v>
      </c>
    </row>
    <row r="26" spans="1:10" s="4" customFormat="1" ht="26.25" customHeight="1" x14ac:dyDescent="0.25">
      <c r="A26" s="8">
        <v>19</v>
      </c>
      <c r="B26" s="11" t="s">
        <v>31</v>
      </c>
      <c r="C26" s="19">
        <v>12862.39544226324</v>
      </c>
      <c r="D26" s="20">
        <v>1.2788191865462343E-2</v>
      </c>
      <c r="E26" s="19">
        <v>4320.94606294401</v>
      </c>
      <c r="F26" s="20">
        <v>6.7219697032837545E-3</v>
      </c>
      <c r="G26" s="21">
        <v>2864.68922197449</v>
      </c>
      <c r="H26" s="20">
        <v>1.9241014236990622E-2</v>
      </c>
      <c r="I26" s="21">
        <v>6683.2836128983799</v>
      </c>
      <c r="J26" s="20">
        <v>1.4106777951967997E-2</v>
      </c>
    </row>
    <row r="27" spans="1:10" s="4" customFormat="1" ht="26.25" customHeight="1" x14ac:dyDescent="0.25">
      <c r="A27" s="12">
        <v>20</v>
      </c>
      <c r="B27" s="13" t="s">
        <v>32</v>
      </c>
      <c r="C27" s="19">
        <v>13194.51606747374</v>
      </c>
      <c r="D27" s="20">
        <v>1.3118396476005855E-2</v>
      </c>
      <c r="E27" s="19">
        <v>9335.2227561941691</v>
      </c>
      <c r="F27" s="20">
        <v>1.4522533636485105E-2</v>
      </c>
      <c r="G27" s="21">
        <v>2394.7656219165397</v>
      </c>
      <c r="H27" s="20">
        <v>1.6084718395314352E-2</v>
      </c>
      <c r="I27" s="21">
        <v>4895.2814913742595</v>
      </c>
      <c r="J27" s="20">
        <v>1.0332742557553561E-2</v>
      </c>
    </row>
    <row r="28" spans="1:10" s="4" customFormat="1" ht="26.25" customHeight="1" x14ac:dyDescent="0.25">
      <c r="A28" s="8">
        <v>21</v>
      </c>
      <c r="B28" s="11" t="s">
        <v>33</v>
      </c>
      <c r="C28" s="19">
        <v>10350.177215976</v>
      </c>
      <c r="D28" s="20">
        <v>1.0290466707665471E-2</v>
      </c>
      <c r="E28" s="19">
        <v>5295.6401002847506</v>
      </c>
      <c r="F28" s="20">
        <v>8.2382727752345689E-3</v>
      </c>
      <c r="G28" s="21">
        <v>1294.4233513970701</v>
      </c>
      <c r="H28" s="20">
        <v>8.6941431349253449E-3</v>
      </c>
      <c r="I28" s="21">
        <v>7383.3600168415705</v>
      </c>
      <c r="J28" s="20">
        <v>1.5584468104272626E-2</v>
      </c>
    </row>
    <row r="29" spans="1:10" s="4" customFormat="1" ht="26.25" customHeight="1" x14ac:dyDescent="0.25">
      <c r="A29" s="12">
        <v>22</v>
      </c>
      <c r="B29" s="13" t="s">
        <v>34</v>
      </c>
      <c r="C29" s="19">
        <v>8970.2043539610386</v>
      </c>
      <c r="D29" s="20">
        <v>8.9184549538833674E-3</v>
      </c>
      <c r="E29" s="19">
        <v>4270.5586291949794</v>
      </c>
      <c r="F29" s="20">
        <v>6.6435834429247366E-3</v>
      </c>
      <c r="G29" s="21">
        <v>1380.7525164132499</v>
      </c>
      <c r="H29" s="20">
        <v>9.2739828887115992E-3</v>
      </c>
      <c r="I29" s="21">
        <v>3834.2308176845604</v>
      </c>
      <c r="J29" s="20">
        <v>8.0931239633883854E-3</v>
      </c>
    </row>
    <row r="30" spans="1:10" s="4" customFormat="1" ht="26.25" customHeight="1" x14ac:dyDescent="0.25">
      <c r="A30" s="8">
        <v>23</v>
      </c>
      <c r="B30" s="11" t="s">
        <v>35</v>
      </c>
      <c r="C30" s="19">
        <v>16521.647429717501</v>
      </c>
      <c r="D30" s="20">
        <v>1.642633350942703E-2</v>
      </c>
      <c r="E30" s="19">
        <v>609.59398647148998</v>
      </c>
      <c r="F30" s="20">
        <v>9.4832757657091341E-4</v>
      </c>
      <c r="G30" s="21">
        <v>1202.0417525306902</v>
      </c>
      <c r="H30" s="20">
        <v>8.0736515139184367E-3</v>
      </c>
      <c r="I30" s="21">
        <v>14805.33003872609</v>
      </c>
      <c r="J30" s="20">
        <v>3.1250432490823932E-2</v>
      </c>
    </row>
    <row r="31" spans="1:10" s="4" customFormat="1" ht="26.25" customHeight="1" x14ac:dyDescent="0.25">
      <c r="A31" s="12">
        <v>24</v>
      </c>
      <c r="B31" s="13" t="s">
        <v>36</v>
      </c>
      <c r="C31" s="19">
        <v>8485.25134465872</v>
      </c>
      <c r="D31" s="20">
        <v>8.4362996542325774E-3</v>
      </c>
      <c r="E31" s="19">
        <v>6820.1395922295687</v>
      </c>
      <c r="F31" s="20">
        <v>1.0609892149382108E-2</v>
      </c>
      <c r="G31" s="21">
        <v>692.16307739803005</v>
      </c>
      <c r="H31" s="20">
        <v>4.6489928207134965E-3</v>
      </c>
      <c r="I31" s="21">
        <v>7283.0262516682606</v>
      </c>
      <c r="J31" s="20">
        <v>1.5372688052973716E-2</v>
      </c>
    </row>
    <row r="32" spans="1:10" s="4" customFormat="1" ht="26.25" customHeight="1" x14ac:dyDescent="0.25">
      <c r="A32" s="8">
        <v>25</v>
      </c>
      <c r="B32" s="11" t="s">
        <v>37</v>
      </c>
      <c r="C32" s="19">
        <v>5113.1821171840402</v>
      </c>
      <c r="D32" s="20">
        <v>5.0836840035836175E-3</v>
      </c>
      <c r="E32" s="19">
        <v>2370.9120565311191</v>
      </c>
      <c r="F32" s="20">
        <v>3.6883587022361018E-3</v>
      </c>
      <c r="G32" s="21">
        <v>895.40035102811999</v>
      </c>
      <c r="H32" s="20">
        <v>6.0140593156781438E-3</v>
      </c>
      <c r="I32" s="21">
        <v>3236.8692509194398</v>
      </c>
      <c r="J32" s="20">
        <v>6.8322397233223338E-3</v>
      </c>
    </row>
    <row r="33" spans="1:10" s="4" customFormat="1" ht="26.25" customHeight="1" x14ac:dyDescent="0.25">
      <c r="A33" s="12">
        <v>26</v>
      </c>
      <c r="B33" s="13" t="s">
        <v>38</v>
      </c>
      <c r="C33" s="19">
        <v>4776.3969329582806</v>
      </c>
      <c r="D33" s="20">
        <v>4.7488417440172091E-3</v>
      </c>
      <c r="E33" s="19">
        <v>1668.4249353542102</v>
      </c>
      <c r="F33" s="20">
        <v>2.5955199866607272E-3</v>
      </c>
      <c r="G33" s="21">
        <v>580.59664776760007</v>
      </c>
      <c r="H33" s="20">
        <v>3.8996440800463561E-3</v>
      </c>
      <c r="I33" s="21">
        <v>3308.34421622232</v>
      </c>
      <c r="J33" s="20">
        <v>6.9831059027414474E-3</v>
      </c>
    </row>
    <row r="34" spans="1:10" s="4" customFormat="1" ht="24" customHeight="1" x14ac:dyDescent="0.25">
      <c r="A34" s="8">
        <v>27</v>
      </c>
      <c r="B34" s="11" t="s">
        <v>39</v>
      </c>
      <c r="C34" s="19">
        <v>4006.8487579498901</v>
      </c>
      <c r="D34" s="20">
        <v>3.9837331174088471E-3</v>
      </c>
      <c r="E34" s="19">
        <v>2443.1992869452997</v>
      </c>
      <c r="F34" s="20">
        <v>3.8008138372227548E-3</v>
      </c>
      <c r="G34" s="21">
        <v>798.09187184643997</v>
      </c>
      <c r="H34" s="20">
        <v>5.360475737064295E-3</v>
      </c>
      <c r="I34" s="21">
        <v>2089.7904781868797</v>
      </c>
      <c r="J34" s="20">
        <v>4.4110368419834978E-3</v>
      </c>
    </row>
    <row r="35" spans="1:10" s="4" customFormat="1" ht="24" customHeight="1" x14ac:dyDescent="0.25">
      <c r="A35" s="12">
        <v>28</v>
      </c>
      <c r="B35" s="13" t="s">
        <v>40</v>
      </c>
      <c r="C35" s="19">
        <v>5393.1993277441197</v>
      </c>
      <c r="D35" s="20">
        <v>5.3620857857670286E-3</v>
      </c>
      <c r="E35" s="19">
        <v>3263.5168958506297</v>
      </c>
      <c r="F35" s="20">
        <v>5.076958004219095E-3</v>
      </c>
      <c r="G35" s="21">
        <v>715.06625940014999</v>
      </c>
      <c r="H35" s="20">
        <v>4.8028246736051827E-3</v>
      </c>
      <c r="I35" s="21">
        <v>3456.02391142634</v>
      </c>
      <c r="J35" s="20">
        <v>7.2948216384371156E-3</v>
      </c>
    </row>
    <row r="36" spans="1:10" s="4" customFormat="1" ht="24" customHeight="1" x14ac:dyDescent="0.25">
      <c r="A36" s="8">
        <v>29</v>
      </c>
      <c r="B36" s="11" t="s">
        <v>41</v>
      </c>
      <c r="C36" s="19">
        <v>1561.0875736506</v>
      </c>
      <c r="D36" s="20">
        <v>1.552081608767598E-3</v>
      </c>
      <c r="E36" s="19">
        <v>971.41339587833988</v>
      </c>
      <c r="F36" s="20">
        <v>1.5111994737581154E-3</v>
      </c>
      <c r="G36" s="21">
        <v>514.5477204834599</v>
      </c>
      <c r="H36" s="20">
        <v>3.4560188726543424E-3</v>
      </c>
      <c r="I36" s="21">
        <v>108.02492403594</v>
      </c>
      <c r="J36" s="20">
        <v>2.2801420752400844E-4</v>
      </c>
    </row>
    <row r="37" spans="1:10" s="4" customFormat="1" ht="24" customHeight="1" x14ac:dyDescent="0.25">
      <c r="A37" s="12">
        <v>30</v>
      </c>
      <c r="B37" s="13" t="s">
        <v>42</v>
      </c>
      <c r="C37" s="19">
        <v>3848.18169153907</v>
      </c>
      <c r="D37" s="20">
        <v>3.8259814064542509E-3</v>
      </c>
      <c r="E37" s="19">
        <v>298.23073392535002</v>
      </c>
      <c r="F37" s="20">
        <v>4.6394885028220217E-4</v>
      </c>
      <c r="G37" s="21">
        <v>1389.6725265136502</v>
      </c>
      <c r="H37" s="20">
        <v>9.3338951612259649E-3</v>
      </c>
      <c r="I37" s="21">
        <v>1267.4683507531399</v>
      </c>
      <c r="J37" s="20">
        <v>2.6753158508363156E-3</v>
      </c>
    </row>
    <row r="38" spans="1:10" s="4" customFormat="1" ht="24" customHeight="1" x14ac:dyDescent="0.25">
      <c r="A38" s="8">
        <v>31</v>
      </c>
      <c r="B38" s="11" t="s">
        <v>43</v>
      </c>
      <c r="C38" s="19">
        <v>1831.9466704889498</v>
      </c>
      <c r="D38" s="20">
        <v>1.8213781106845987E-3</v>
      </c>
      <c r="E38" s="19">
        <v>1374.69566600909</v>
      </c>
      <c r="F38" s="20">
        <v>2.1385739334715517E-3</v>
      </c>
      <c r="G38" s="21">
        <v>547.31579626756002</v>
      </c>
      <c r="H38" s="20">
        <v>3.6761094178500587E-3</v>
      </c>
      <c r="I38" s="21">
        <v>720.14740340492006</v>
      </c>
      <c r="J38" s="20">
        <v>1.5200551257338953E-3</v>
      </c>
    </row>
    <row r="39" spans="1:10" s="4" customFormat="1" ht="24" customHeight="1" x14ac:dyDescent="0.25">
      <c r="A39" s="12">
        <v>32</v>
      </c>
      <c r="B39" s="13" t="s">
        <v>44</v>
      </c>
      <c r="C39" s="19">
        <v>1054.0236067196699</v>
      </c>
      <c r="D39" s="20">
        <v>1.0479429103204447E-3</v>
      </c>
      <c r="E39" s="19">
        <v>582.80682331492994</v>
      </c>
      <c r="F39" s="20">
        <v>9.0665556850779208E-4</v>
      </c>
      <c r="G39" s="21">
        <v>531.70822832947988</v>
      </c>
      <c r="H39" s="20">
        <v>3.5712793948940564E-3</v>
      </c>
      <c r="I39" s="21">
        <v>219.10787046193997</v>
      </c>
      <c r="J39" s="20">
        <v>4.6248315276788062E-4</v>
      </c>
    </row>
    <row r="40" spans="1:10" s="4" customFormat="1" ht="26.25" customHeight="1" x14ac:dyDescent="0.25">
      <c r="A40" s="12">
        <v>33</v>
      </c>
      <c r="B40" s="13" t="s">
        <v>45</v>
      </c>
      <c r="C40" s="19">
        <v>623.78754606580003</v>
      </c>
      <c r="D40" s="20">
        <v>6.2018889546531814E-4</v>
      </c>
      <c r="E40" s="19">
        <v>8.8120517311000004</v>
      </c>
      <c r="F40" s="20">
        <v>1.3708651739074233E-5</v>
      </c>
      <c r="G40" s="21">
        <v>560.23673886179006</v>
      </c>
      <c r="H40" s="20">
        <v>3.7628944130613587E-3</v>
      </c>
      <c r="I40" s="21">
        <v>58.030456126679994</v>
      </c>
      <c r="J40" s="20">
        <v>1.2248810711109091E-4</v>
      </c>
    </row>
    <row r="41" spans="1:10" s="4" customFormat="1" ht="24" customHeight="1" x14ac:dyDescent="0.25">
      <c r="A41" s="27">
        <v>34</v>
      </c>
      <c r="B41" s="28" t="s">
        <v>46</v>
      </c>
      <c r="C41" s="22">
        <v>1018.77935742149</v>
      </c>
      <c r="D41" s="26">
        <v>1.0129019862404425E-3</v>
      </c>
      <c r="E41" s="22">
        <v>504.94381102714004</v>
      </c>
      <c r="F41" s="26">
        <v>7.8552635236378663E-4</v>
      </c>
      <c r="G41" s="23">
        <v>581.19411766308008</v>
      </c>
      <c r="H41" s="26">
        <v>3.9036570552329563E-3</v>
      </c>
      <c r="I41" s="23">
        <v>180.91777170674999</v>
      </c>
      <c r="J41" s="26">
        <v>3.8187319001492238E-4</v>
      </c>
    </row>
  </sheetData>
  <mergeCells count="10">
    <mergeCell ref="A5:B5"/>
    <mergeCell ref="A6:B6"/>
    <mergeCell ref="A16:B16"/>
    <mergeCell ref="A1:J1"/>
    <mergeCell ref="A3:A4"/>
    <mergeCell ref="B3:B4"/>
    <mergeCell ref="C3:D3"/>
    <mergeCell ref="E3:F3"/>
    <mergeCell ref="G3:H3"/>
    <mergeCell ref="I3:J3"/>
  </mergeCells>
  <conditionalFormatting sqref="C5:C41 E5:E41 G5:G41 I5:I41">
    <cfRule type="cellIs" dxfId="1" priority="2" operator="lessThan">
      <formula>2</formula>
    </cfRule>
  </conditionalFormatting>
  <conditionalFormatting sqref="D5:D41 F5:F41 H5:H41 J5:J41">
    <cfRule type="cellIs" dxfId="0" priority="1" operator="lessThan">
      <formula>0.02</formula>
    </cfRule>
  </conditionalFormatting>
  <printOptions horizontalCentered="1"/>
  <pageMargins left="0.19685039370078741" right="0.19685039370078741" top="0.19685039370078741" bottom="0.19685039370078741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2024-08-20T06:27:20Z</cp:lastPrinted>
  <dcterms:created xsi:type="dcterms:W3CDTF">2023-12-22T09:43:12Z</dcterms:created>
  <dcterms:modified xsi:type="dcterms:W3CDTF">2026-07-17T07:21:52Z</dcterms:modified>
</cp:coreProperties>
</file>