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bduk\Desktop\Byulleten\06\"/>
    </mc:Choice>
  </mc:AlternateContent>
  <xr:revisionPtr revIDLastSave="0" documentId="13_ncr:1_{BBE6D95A-5F33-43E1-86DE-CD09C9C9CA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6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xlnm._FilterDatabase" localSheetId="0" hidden="1">'6'!#REF!</definedName>
    <definedName name="_xlnm._FilterDatabase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xlnm.Auto_Open">#REF!</definedName>
    <definedName name="az">#REF!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_xlnm.Criteria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_xlnm.Database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_xlnm.Extract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TRUNC((#REF!-1)/3+1)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_xlnm.Print_Area" localSheetId="0">'6'!$A$1:$N$42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_xlnm.Recorder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TRUNC((#REF!-1)/3+1)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TRUNC((#REF!-1)/3+1)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DATE(#REF!,#REF!,1)</definedName>
    <definedName name="Анд">TRUNC((oy-1)/3+1)</definedName>
    <definedName name="андижон">TRUNC((#REF!-1)/3+1)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TRUNC((#REF!-1)/3+1)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#REF!,#REF!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DATE(#REF!,#REF!,1)</definedName>
    <definedName name="дтр">#REF!</definedName>
    <definedName name="е">#REF!</definedName>
    <definedName name="ё">#REF!</definedName>
    <definedName name="ЁГ">TRUNC((#REF!-1)/3+1)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й">#REF!</definedName>
    <definedName name="изм">#REF!,#REF!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DATE(#REF!,#REF!,1)</definedName>
    <definedName name="книга2">#REF!,#REF!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DATE(#REF!,#REF!,1)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DATE(#REF!,#REF!,1)</definedName>
    <definedName name="қукрқаифпафв">#REF!</definedName>
    <definedName name="л">#REF!</definedName>
    <definedName name="лд">#REF!</definedName>
    <definedName name="ликвид">TRUNC((#REF!-1)/3+1)</definedName>
    <definedName name="лист">#REF!</definedName>
    <definedName name="Лист_1">#REF!</definedName>
    <definedName name="лист2">#REF!</definedName>
    <definedName name="лл" hidden="1">{#N/A,#N/A,TRUE,"일정"}</definedName>
    <definedName name="лллл">#REF!</definedName>
    <definedName name="лллллллллллллл">TRUNC((#REF!-1)/3+1)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#REF!,#REF!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TRUNC((#REF!-1)/3+1)</definedName>
    <definedName name="О42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DATE(#REF!,#REF!,1)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TRUNC((#REF!-1)/3+1)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TRUNC((#REF!-1)/3+1)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TRUNC((#REF!-1)/3+1)</definedName>
    <definedName name="ПРПРПРПР">TRUNC((#REF!-1)/3+1)</definedName>
    <definedName name="прро">#REF!</definedName>
    <definedName name="псб">#REF!</definedName>
    <definedName name="пт">DATE(#REF!,#REF!,1)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рес">TRUNC((oy-1)/3+1)</definedName>
    <definedName name="респ">TRUNC((oy-1)/3+1)</definedName>
    <definedName name="ро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#REF!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TRUNC((#REF!-1)/3+1)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TRUNC((#REF!-1)/3+1)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TRUNC((#REF!-1)/3+1)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TRUNC((#REF!-1)/3+1)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#REF!,#REF!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#REF!,#REF!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<sst xmlns="http://schemas.openxmlformats.org/spreadsheetml/2006/main" count="56" uniqueCount="50">
  <si>
    <t>Информация об относительных показателях банковской системы</t>
  </si>
  <si>
    <t>млрд. сум</t>
  </si>
  <si>
    <t>№</t>
  </si>
  <si>
    <t>Наименование банка</t>
  </si>
  <si>
    <t>Актив</t>
  </si>
  <si>
    <t>Обязательства</t>
  </si>
  <si>
    <t xml:space="preserve">Соотношения активов к обязательствам </t>
  </si>
  <si>
    <t>Кредит</t>
  </si>
  <si>
    <t>Депозит</t>
  </si>
  <si>
    <t>Соотношения кредитов к депозитам</t>
  </si>
  <si>
    <t>Всего</t>
  </si>
  <si>
    <t>Банки с участием государственной доли</t>
  </si>
  <si>
    <t>Другие банки</t>
  </si>
  <si>
    <t>01.11.2024 г.</t>
  </si>
  <si>
    <t>01.11.2025 г.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</si>
  <si>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</si>
  <si>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</si>
  <si>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</si>
  <si>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</si>
  <si>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</si>
  <si>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</si>
  <si>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Алока банк</t>
  </si>
  <si>
    <t>Микрокредит банк</t>
  </si>
  <si>
    <t>Турон банк</t>
  </si>
  <si>
    <t>Капитал банк</t>
  </si>
  <si>
    <t>Ипотека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</si>
  <si>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</si>
  <si>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</si>
  <si>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</si>
  <si>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</si>
  <si>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</si>
  <si>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Инвест Финанс банк</t>
  </si>
  <si>
    <t>Траст банк</t>
  </si>
  <si>
    <t>УзКДБ банк</t>
  </si>
  <si>
    <t>Давр банк</t>
  </si>
  <si>
    <t>Азия Альянс банк</t>
  </si>
  <si>
    <t>Тенге банк</t>
  </si>
  <si>
    <t>Октобанк</t>
  </si>
  <si>
    <t>Хаёт банк</t>
  </si>
  <si>
    <t>Универсал банк</t>
  </si>
  <si>
    <t>Гарант банк</t>
  </si>
  <si>
    <t>Зираат банк</t>
  </si>
  <si>
    <t>Апекс банк</t>
  </si>
  <si>
    <t>Опен банк</t>
  </si>
  <si>
    <t>Узум банк</t>
  </si>
  <si>
    <t>АВО банк</t>
  </si>
  <si>
    <t>Мадад инвест банк</t>
  </si>
  <si>
    <t>Садерат банк</t>
  </si>
  <si>
    <t>Янги банк</t>
  </si>
  <si>
    <t>Пойтахт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</si>
</sst>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#,##0_ ;\-#,##0\ "/>
    <numFmt numFmtId="166" formatCode="#,##0_ ;[Red]\-#,##0\ "/>
    <numFmt numFmtId="167" formatCode="#,##0.0_ ;[Red]\-#,##0.0\ "/>
    <numFmt numFmtId="168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/>
    </xf>
    <xf numFmtId="9" fontId="4" fillId="0" borderId="1" xfId="2" applyFont="1" applyFill="1" applyBorder="1" applyAlignment="1">
      <alignment horizontal="center" vertical="center"/>
    </xf>
    <xf numFmtId="165" fontId="4" fillId="0" borderId="5" xfId="1" applyNumberFormat="1" applyFont="1" applyFill="1" applyBorder="1" applyAlignment="1">
      <alignment horizontal="center" vertical="center"/>
    </xf>
    <xf numFmtId="9" fontId="4" fillId="0" borderId="5" xfId="2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horizontal="center" vertical="center"/>
    </xf>
    <xf numFmtId="9" fontId="6" fillId="0" borderId="7" xfId="2" applyFont="1" applyFill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center" vertical="center"/>
    </xf>
    <xf numFmtId="9" fontId="7" fillId="0" borderId="1" xfId="2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6" fontId="6" fillId="0" borderId="6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167" fontId="6" fillId="0" borderId="7" xfId="1" applyNumberFormat="1" applyFont="1" applyFill="1" applyBorder="1" applyAlignment="1">
      <alignment horizontal="center" vertical="center"/>
    </xf>
    <xf numFmtId="166" fontId="6" fillId="0" borderId="8" xfId="1" applyNumberFormat="1" applyFont="1" applyFill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167" fontId="6" fillId="0" borderId="8" xfId="1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left" vertical="center" indent="1"/>
    </xf>
    <xf numFmtId="0" fontId="2" fillId="3" borderId="8" xfId="0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left" vertical="center" indent="1"/>
    </xf>
    <xf numFmtId="168" fontId="6" fillId="0" borderId="7" xfId="2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2" builtinId="5"/>
    <cellStyle name="Обычный 2 2" xfId="3" xr:uid="{00000000-0005-0000-0000-000001000000}"/>
  </cellStyles>
  <dxfs count="2">
    <dxf>
      <numFmt numFmtId="168" formatCode="0.0%"/>
    </dxf>
    <dxf>
      <numFmt numFmtId="169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42"/>
  <sheetViews>
    <sheetView tabSelected="1" view="pageBreakPreview" zoomScale="70" zoomScaleSheetLayoutView="70" workbookViewId="0">
      <selection activeCell="B3" sqref="B3:B4"/>
    </sheetView>
  </sheetViews>
  <sheetFormatPr defaultColWidth="0" defaultRowHeight="18.75" zeroHeight="1" x14ac:dyDescent="0.3"/>
  <cols>
    <col min="1" max="1" width="5.28515625" style="13" customWidth="1"/>
    <col min="2" max="2" width="42.5703125" style="12" customWidth="1"/>
    <col min="3" max="3" width="15.28515625" style="12" customWidth="1"/>
    <col min="4" max="4" width="17.85546875" style="12" customWidth="1"/>
    <col min="5" max="5" width="18.85546875" style="12" customWidth="1"/>
    <col min="6" max="7" width="14.140625" style="12" customWidth="1"/>
    <col min="8" max="8" width="17.85546875" style="12" customWidth="1"/>
    <col min="9" max="9" width="15.28515625" style="12" customWidth="1"/>
    <col min="10" max="10" width="17.85546875" style="12" customWidth="1"/>
    <col min="11" max="11" width="18.85546875" style="12" customWidth="1"/>
    <col min="12" max="13" width="14.7109375" style="12" customWidth="1"/>
    <col min="14" max="14" width="17.85546875" style="12" customWidth="1"/>
    <col min="15" max="16384" width="9.140625" style="12" hidden="1"/>
  </cols>
  <sheetData>
    <row r="1" spans="1:14" ht="24.75" customHeight="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8" customHeight="1" x14ac:dyDescent="0.3">
      <c r="N2" s="14" t="s">
        <v>1</v>
      </c>
    </row>
    <row r="3" spans="1:14" ht="24" customHeight="1" x14ac:dyDescent="0.3">
      <c r="A3" s="33" t="s">
        <v>2</v>
      </c>
      <c r="B3" s="33" t="s">
        <v>3</v>
      </c>
      <c r="C3" s="34" t="s">
        <v>13</v>
      </c>
      <c r="D3" s="35"/>
      <c r="E3" s="35"/>
      <c r="F3" s="35"/>
      <c r="G3" s="35"/>
      <c r="H3" s="36"/>
      <c r="I3" s="34" t="s">
        <v>14</v>
      </c>
      <c r="J3" s="35"/>
      <c r="K3" s="35"/>
      <c r="L3" s="35"/>
      <c r="M3" s="35"/>
      <c r="N3" s="36"/>
    </row>
    <row r="4" spans="1:14" ht="57" customHeight="1" x14ac:dyDescent="0.3">
      <c r="A4" s="33"/>
      <c r="B4" s="33"/>
      <c r="C4" s="1" t="s">
        <v>4</v>
      </c>
      <c r="D4" s="2" t="s">
        <v>5</v>
      </c>
      <c r="E4" s="1" t="s">
        <v>6</v>
      </c>
      <c r="F4" s="1" t="s">
        <v>7</v>
      </c>
      <c r="G4" s="2" t="s">
        <v>8</v>
      </c>
      <c r="H4" s="1" t="s">
        <v>9</v>
      </c>
      <c r="I4" s="1" t="s">
        <v>4</v>
      </c>
      <c r="J4" s="2" t="s">
        <v>5</v>
      </c>
      <c r="K4" s="1" t="s">
        <v>6</v>
      </c>
      <c r="L4" s="1" t="s">
        <v>7</v>
      </c>
      <c r="M4" s="2" t="s">
        <v>8</v>
      </c>
      <c r="N4" s="1" t="s">
        <v>9</v>
      </c>
    </row>
    <row r="5" spans="1:14" s="11" customFormat="1" ht="29.25" customHeight="1" x14ac:dyDescent="0.25">
      <c r="A5" s="37" t="s">
        <v>10</v>
      </c>
      <c r="B5" s="37"/>
      <c r="C5" s="3">
        <v>753051.98745200003</v>
      </c>
      <c r="D5" s="3">
        <v>642238.86463547207</v>
      </c>
      <c r="E5" s="4">
        <v>1.1725419137931248</v>
      </c>
      <c r="F5" s="3">
        <v>521024.9842505462</v>
      </c>
      <c r="G5" s="3">
        <v>295947.76735700923</v>
      </c>
      <c r="H5" s="4">
        <v>1.7605302074200839</v>
      </c>
      <c r="I5" s="3">
        <v>877408.65042278799</v>
      </c>
      <c r="J5" s="3">
        <v>745615.97070243955</v>
      </c>
      <c r="K5" s="4">
        <v>1.1767567821759337</v>
      </c>
      <c r="L5" s="3">
        <v>592853.70497139962</v>
      </c>
      <c r="M5" s="3">
        <v>377565.17937259784</v>
      </c>
      <c r="N5" s="4">
        <v>1.5702022786014005</v>
      </c>
    </row>
    <row r="6" spans="1:14" s="11" customFormat="1" ht="37.700000000000003" customHeight="1" x14ac:dyDescent="0.25">
      <c r="A6" s="28" t="s">
        <v>11</v>
      </c>
      <c r="B6" s="29"/>
      <c r="C6" s="5">
        <v>500453.215593</v>
      </c>
      <c r="D6" s="5">
        <v>431325.79627270548</v>
      </c>
      <c r="E6" s="6">
        <v>1.160267296594959</v>
      </c>
      <c r="F6" s="5">
        <v>362004.58221144247</v>
      </c>
      <c r="G6" s="5">
        <v>148664.11498972322</v>
      </c>
      <c r="H6" s="6">
        <v>2.4350501951090679</v>
      </c>
      <c r="I6" s="5">
        <v>569086.00285353407</v>
      </c>
      <c r="J6" s="5">
        <v>489144.54506042704</v>
      </c>
      <c r="K6" s="6">
        <v>1.163431154656404</v>
      </c>
      <c r="L6" s="5">
        <v>401846.10331210803</v>
      </c>
      <c r="M6" s="5">
        <v>198059.69649717532</v>
      </c>
      <c r="N6" s="6">
        <v>2.0289140618663883</v>
      </c>
    </row>
    <row r="7" spans="1:14" s="11" customFormat="1" ht="22.5" customHeight="1" x14ac:dyDescent="0.25">
      <c r="A7" s="21">
        <v>1</v>
      </c>
      <c r="B7" s="22" t="s">
        <v>15</v>
      </c>
      <c r="C7" s="15">
        <v>138245.754587</v>
      </c>
      <c r="D7" s="15">
        <v>119434.88416212071</v>
      </c>
      <c r="E7" s="16">
        <v>1.1574989631952541</v>
      </c>
      <c r="F7" s="15">
        <v>106721.16531594808</v>
      </c>
      <c r="G7" s="15">
        <v>38266.393238593468</v>
      </c>
      <c r="H7" s="16">
        <v>2.7889005543463328</v>
      </c>
      <c r="I7" s="15">
        <v>137225.47274090411</v>
      </c>
      <c r="J7" s="15">
        <v>117590.62843562309</v>
      </c>
      <c r="K7" s="16">
        <v>1.1669762681473417</v>
      </c>
      <c r="L7" s="15">
        <v>104784.79025299194</v>
      </c>
      <c r="M7" s="15">
        <v>47787.947410466848</v>
      </c>
      <c r="N7" s="16">
        <v>2.1927033055628007</v>
      </c>
    </row>
    <row r="8" spans="1:14" s="11" customFormat="1" ht="22.5" customHeight="1" x14ac:dyDescent="0.25">
      <c r="A8" s="23">
        <v>2</v>
      </c>
      <c r="B8" s="24" t="s">
        <v>16</v>
      </c>
      <c r="C8" s="7">
        <v>78155.155410000007</v>
      </c>
      <c r="D8" s="7">
        <v>65757.92450599352</v>
      </c>
      <c r="E8" s="8">
        <v>1.1885283180261648</v>
      </c>
      <c r="F8" s="7">
        <v>60190.246707483057</v>
      </c>
      <c r="G8" s="7">
        <v>18873.347895922929</v>
      </c>
      <c r="H8" s="8">
        <v>3.1891663863455575</v>
      </c>
      <c r="I8" s="7">
        <v>103707.110634022</v>
      </c>
      <c r="J8" s="7">
        <v>89989.489271686994</v>
      </c>
      <c r="K8" s="8">
        <v>1.152435817486642</v>
      </c>
      <c r="L8" s="7">
        <v>80061.125923347499</v>
      </c>
      <c r="M8" s="7">
        <v>29729.228528676642</v>
      </c>
      <c r="N8" s="8">
        <v>2.6930105450304906</v>
      </c>
    </row>
    <row r="9" spans="1:14" s="11" customFormat="1" ht="22.5" customHeight="1" x14ac:dyDescent="0.25">
      <c r="A9" s="23">
        <v>3</v>
      </c>
      <c r="B9" s="24" t="s">
        <v>17</v>
      </c>
      <c r="C9" s="7">
        <v>86229.201105999993</v>
      </c>
      <c r="D9" s="7">
        <v>76646.454827916357</v>
      </c>
      <c r="E9" s="8">
        <v>1.1250253035133646</v>
      </c>
      <c r="F9" s="7">
        <v>63041.059974468983</v>
      </c>
      <c r="G9" s="7">
        <v>18273.825671998449</v>
      </c>
      <c r="H9" s="8">
        <v>3.4498008849383277</v>
      </c>
      <c r="I9" s="7">
        <v>98087.34626586159</v>
      </c>
      <c r="J9" s="7">
        <v>86580.629540491907</v>
      </c>
      <c r="K9" s="8">
        <v>1.1329017447255709</v>
      </c>
      <c r="L9" s="7">
        <v>66394.791538986043</v>
      </c>
      <c r="M9" s="7">
        <v>26077.519899214447</v>
      </c>
      <c r="N9" s="8">
        <v>2.5460546783433231</v>
      </c>
    </row>
    <row r="10" spans="1:14" s="11" customFormat="1" ht="22.5" customHeight="1" x14ac:dyDescent="0.25">
      <c r="A10" s="23">
        <v>4</v>
      </c>
      <c r="B10" s="24" t="s">
        <v>18</v>
      </c>
      <c r="C10" s="7">
        <v>58008.977898999998</v>
      </c>
      <c r="D10" s="7">
        <v>51359.486773521559</v>
      </c>
      <c r="E10" s="8">
        <v>1.129469578907603</v>
      </c>
      <c r="F10" s="7">
        <v>38107.538224736083</v>
      </c>
      <c r="G10" s="7">
        <v>14347.30846405372</v>
      </c>
      <c r="H10" s="8">
        <v>2.6560757594507796</v>
      </c>
      <c r="I10" s="7">
        <v>63207.55287490823</v>
      </c>
      <c r="J10" s="7">
        <v>55041.072377081822</v>
      </c>
      <c r="K10" s="8">
        <v>1.1483706647624619</v>
      </c>
      <c r="L10" s="7">
        <v>42383.320393112743</v>
      </c>
      <c r="M10" s="7">
        <v>21253.333524648617</v>
      </c>
      <c r="N10" s="8">
        <v>1.9941963619005254</v>
      </c>
    </row>
    <row r="11" spans="1:14" s="11" customFormat="1" ht="22.5" customHeight="1" x14ac:dyDescent="0.25">
      <c r="A11" s="23">
        <v>5</v>
      </c>
      <c r="B11" s="24" t="s">
        <v>19</v>
      </c>
      <c r="C11" s="7">
        <v>45479.232716999999</v>
      </c>
      <c r="D11" s="7">
        <v>37493.20724190856</v>
      </c>
      <c r="E11" s="8">
        <v>1.2129992620680619</v>
      </c>
      <c r="F11" s="7">
        <v>29567.690464539639</v>
      </c>
      <c r="G11" s="7">
        <v>24021.649986213492</v>
      </c>
      <c r="H11" s="8">
        <v>1.2308767499946562</v>
      </c>
      <c r="I11" s="7">
        <v>51415.667678408703</v>
      </c>
      <c r="J11" s="7">
        <v>41110.190125510409</v>
      </c>
      <c r="K11" s="8">
        <v>1.2506793941218812</v>
      </c>
      <c r="L11" s="7">
        <v>32240.180060751456</v>
      </c>
      <c r="M11" s="7">
        <v>26344.245742135321</v>
      </c>
      <c r="N11" s="8">
        <v>1.2238034968367344</v>
      </c>
    </row>
    <row r="12" spans="1:14" s="11" customFormat="1" ht="22.5" customHeight="1" x14ac:dyDescent="0.25">
      <c r="A12" s="23">
        <v>6</v>
      </c>
      <c r="B12" s="24" t="s">
        <v>20</v>
      </c>
      <c r="C12" s="7">
        <v>33318.117257999998</v>
      </c>
      <c r="D12" s="7">
        <v>29321.771367488469</v>
      </c>
      <c r="E12" s="8">
        <v>1.1362927853309237</v>
      </c>
      <c r="F12" s="7">
        <v>22668.448126202977</v>
      </c>
      <c r="G12" s="7">
        <v>10499.091650142022</v>
      </c>
      <c r="H12" s="8">
        <v>2.159086603067832</v>
      </c>
      <c r="I12" s="7">
        <v>36675.104469851103</v>
      </c>
      <c r="J12" s="7">
        <v>31501.890252012898</v>
      </c>
      <c r="K12" s="8">
        <v>1.1642191683245944</v>
      </c>
      <c r="L12" s="7">
        <v>24158.692738848142</v>
      </c>
      <c r="M12" s="7">
        <v>14444.97459489754</v>
      </c>
      <c r="N12" s="8">
        <v>1.6724634979546327</v>
      </c>
    </row>
    <row r="13" spans="1:14" s="11" customFormat="1" ht="22.5" customHeight="1" x14ac:dyDescent="0.25">
      <c r="A13" s="23">
        <v>7</v>
      </c>
      <c r="B13" s="24" t="s">
        <v>21</v>
      </c>
      <c r="C13" s="7">
        <v>19939.543690999999</v>
      </c>
      <c r="D13" s="7">
        <v>17326.953421495498</v>
      </c>
      <c r="E13" s="8">
        <v>1.1507818602584439</v>
      </c>
      <c r="F13" s="7">
        <v>11776.327359693118</v>
      </c>
      <c r="G13" s="7">
        <v>12037.310552589866</v>
      </c>
      <c r="H13" s="8">
        <v>0.97831881201730753</v>
      </c>
      <c r="I13" s="7">
        <v>29321.6020890912</v>
      </c>
      <c r="J13" s="7">
        <v>25654.813235314501</v>
      </c>
      <c r="K13" s="8">
        <v>1.1429279106475534</v>
      </c>
      <c r="L13" s="7">
        <v>17422.132554490541</v>
      </c>
      <c r="M13" s="7">
        <v>16488.63812919335</v>
      </c>
      <c r="N13" s="8">
        <v>1.0566144042936103</v>
      </c>
    </row>
    <row r="14" spans="1:14" s="11" customFormat="1" ht="22.5" customHeight="1" x14ac:dyDescent="0.25">
      <c r="A14" s="23">
        <v>8</v>
      </c>
      <c r="B14" s="24" t="s">
        <v>22</v>
      </c>
      <c r="C14" s="7">
        <v>24075.581311000002</v>
      </c>
      <c r="D14" s="7">
        <v>18900.31399418426</v>
      </c>
      <c r="E14" s="8">
        <v>1.2738191184764551</v>
      </c>
      <c r="F14" s="7">
        <v>17527.137965887261</v>
      </c>
      <c r="G14" s="7">
        <v>7248.1937280619704</v>
      </c>
      <c r="H14" s="8">
        <v>2.4181387285537808</v>
      </c>
      <c r="I14" s="7">
        <v>29054.984881222295</v>
      </c>
      <c r="J14" s="7">
        <v>23372.658530988298</v>
      </c>
      <c r="K14" s="8">
        <v>1.2431185285448023</v>
      </c>
      <c r="L14" s="7">
        <v>20352.378698586541</v>
      </c>
      <c r="M14" s="7">
        <v>9122.5503253009592</v>
      </c>
      <c r="N14" s="8">
        <v>2.2309965933693112</v>
      </c>
    </row>
    <row r="15" spans="1:14" s="11" customFormat="1" ht="22.5" customHeight="1" x14ac:dyDescent="0.25">
      <c r="A15" s="23">
        <v>9</v>
      </c>
      <c r="B15" s="24" t="s">
        <v>23</v>
      </c>
      <c r="C15" s="7">
        <v>17001.651613999999</v>
      </c>
      <c r="D15" s="7">
        <v>15084.799978076488</v>
      </c>
      <c r="E15" s="8">
        <v>1.1270717303981073</v>
      </c>
      <c r="F15" s="7">
        <v>12404.968072483331</v>
      </c>
      <c r="G15" s="7">
        <v>5096.9938021473199</v>
      </c>
      <c r="H15" s="8">
        <v>2.4337812746127381</v>
      </c>
      <c r="I15" s="7">
        <v>20391.161219264799</v>
      </c>
      <c r="J15" s="7">
        <v>18303.173291717103</v>
      </c>
      <c r="K15" s="8">
        <v>1.1140779194005987</v>
      </c>
      <c r="L15" s="7">
        <v>14048.691150993141</v>
      </c>
      <c r="M15" s="7">
        <v>6811.2583426415713</v>
      </c>
      <c r="N15" s="8">
        <v>2.0625691236877559</v>
      </c>
    </row>
    <row r="16" spans="1:14" s="11" customFormat="1" ht="27.2" customHeight="1" x14ac:dyDescent="0.25">
      <c r="A16" s="30" t="s">
        <v>12</v>
      </c>
      <c r="B16" s="31"/>
      <c r="C16" s="9">
        <v>252598.77185900003</v>
      </c>
      <c r="D16" s="9">
        <v>210913.06836276661</v>
      </c>
      <c r="E16" s="10">
        <v>1.197644004801707</v>
      </c>
      <c r="F16" s="9">
        <v>159020.40203910376</v>
      </c>
      <c r="G16" s="9">
        <v>147283.65236728598</v>
      </c>
      <c r="H16" s="10">
        <v>1.0796880677738048</v>
      </c>
      <c r="I16" s="9">
        <v>308322.64756925387</v>
      </c>
      <c r="J16" s="9">
        <v>256471.42564201256</v>
      </c>
      <c r="K16" s="10">
        <v>1.2021715354739602</v>
      </c>
      <c r="L16" s="9">
        <v>191007.60165929163</v>
      </c>
      <c r="M16" s="9">
        <v>179505.48287542249</v>
      </c>
      <c r="N16" s="10">
        <v>1.0640766989376678</v>
      </c>
    </row>
    <row r="17" spans="1:14" s="11" customFormat="1" ht="22.5" customHeight="1" x14ac:dyDescent="0.25">
      <c r="A17" s="21">
        <v>10</v>
      </c>
      <c r="B17" s="22" t="s">
        <v>24</v>
      </c>
      <c r="C17" s="15">
        <v>45112.048780999998</v>
      </c>
      <c r="D17" s="15">
        <v>39914.03203008094</v>
      </c>
      <c r="E17" s="16">
        <v>1.130230309656554</v>
      </c>
      <c r="F17" s="15">
        <v>30441.470413858075</v>
      </c>
      <c r="G17" s="15">
        <v>34714.771823756062</v>
      </c>
      <c r="H17" s="16">
        <v>0.87690250618401944</v>
      </c>
      <c r="I17" s="15">
        <v>53868.537396948705</v>
      </c>
      <c r="J17" s="15">
        <v>47199.122810797206</v>
      </c>
      <c r="K17" s="16">
        <v>1.1413037825488106</v>
      </c>
      <c r="L17" s="15">
        <v>35537.293073226909</v>
      </c>
      <c r="M17" s="15">
        <v>40730.232621233183</v>
      </c>
      <c r="N17" s="16">
        <v>0.87250405377505436</v>
      </c>
    </row>
    <row r="18" spans="1:14" s="11" customFormat="1" ht="22.5" customHeight="1" x14ac:dyDescent="0.25">
      <c r="A18" s="23">
        <v>11</v>
      </c>
      <c r="B18" s="24" t="s">
        <v>25</v>
      </c>
      <c r="C18" s="7">
        <v>52280.100233999998</v>
      </c>
      <c r="D18" s="7">
        <v>44780.157391243629</v>
      </c>
      <c r="E18" s="8">
        <v>1.1674836195243681</v>
      </c>
      <c r="F18" s="7">
        <v>34580.421974338635</v>
      </c>
      <c r="G18" s="7">
        <v>24759.828163123813</v>
      </c>
      <c r="H18" s="8">
        <v>1.396634166703999</v>
      </c>
      <c r="I18" s="7">
        <v>51823.275221742399</v>
      </c>
      <c r="J18" s="7">
        <v>44368.010249344399</v>
      </c>
      <c r="K18" s="8">
        <v>1.1680324389239016</v>
      </c>
      <c r="L18" s="7">
        <v>34999.99815446655</v>
      </c>
      <c r="M18" s="7">
        <v>25389.79163954196</v>
      </c>
      <c r="N18" s="8">
        <v>1.3785067105457334</v>
      </c>
    </row>
    <row r="19" spans="1:14" s="11" customFormat="1" ht="22.5" customHeight="1" x14ac:dyDescent="0.25">
      <c r="A19" s="23">
        <v>12</v>
      </c>
      <c r="B19" s="24" t="s">
        <v>26</v>
      </c>
      <c r="C19" s="7">
        <v>26424.478562</v>
      </c>
      <c r="D19" s="7">
        <v>21506.494554380701</v>
      </c>
      <c r="E19" s="8">
        <v>1.2286743660238924</v>
      </c>
      <c r="F19" s="7">
        <v>18695.251740633899</v>
      </c>
      <c r="G19" s="7">
        <v>10780.265493966661</v>
      </c>
      <c r="H19" s="8">
        <v>1.7342106974171443</v>
      </c>
      <c r="I19" s="7">
        <v>32911.204558496102</v>
      </c>
      <c r="J19" s="7">
        <v>26505.7134387345</v>
      </c>
      <c r="K19" s="8">
        <v>1.2416645428000759</v>
      </c>
      <c r="L19" s="7">
        <v>23065.367049369499</v>
      </c>
      <c r="M19" s="7">
        <v>13845.226025433289</v>
      </c>
      <c r="N19" s="8">
        <v>1.665943698354875</v>
      </c>
    </row>
    <row r="20" spans="1:14" s="11" customFormat="1" ht="22.5" customHeight="1" x14ac:dyDescent="0.25">
      <c r="A20" s="23">
        <v>13</v>
      </c>
      <c r="B20" s="24" t="s">
        <v>27</v>
      </c>
      <c r="C20" s="7">
        <v>22310.099896</v>
      </c>
      <c r="D20" s="7">
        <v>18828.52006731509</v>
      </c>
      <c r="E20" s="8">
        <v>1.1849099034994617</v>
      </c>
      <c r="F20" s="7">
        <v>13898.70578535946</v>
      </c>
      <c r="G20" s="7">
        <v>10884.800102765999</v>
      </c>
      <c r="H20" s="8">
        <v>1.2768912294335639</v>
      </c>
      <c r="I20" s="7">
        <v>25228.820314056709</v>
      </c>
      <c r="J20" s="7">
        <v>20947.671584112009</v>
      </c>
      <c r="K20" s="8">
        <v>1.2043734890894406</v>
      </c>
      <c r="L20" s="7">
        <v>15669.547334703069</v>
      </c>
      <c r="M20" s="7">
        <v>12427.446127976718</v>
      </c>
      <c r="N20" s="8">
        <v>1.2608823384418235</v>
      </c>
    </row>
    <row r="21" spans="1:14" s="11" customFormat="1" ht="22.5" customHeight="1" x14ac:dyDescent="0.25">
      <c r="A21" s="23">
        <v>14</v>
      </c>
      <c r="B21" s="24" t="s">
        <v>28</v>
      </c>
      <c r="C21" s="7">
        <v>16005.339867000001</v>
      </c>
      <c r="D21" s="7">
        <v>13055.420458893572</v>
      </c>
      <c r="E21" s="8">
        <v>1.2259536119418424</v>
      </c>
      <c r="F21" s="7">
        <v>11935.300114026868</v>
      </c>
      <c r="G21" s="7">
        <v>10746.389519529879</v>
      </c>
      <c r="H21" s="8">
        <v>1.1106334915867633</v>
      </c>
      <c r="I21" s="7">
        <v>18301.79247712018</v>
      </c>
      <c r="J21" s="7">
        <v>14483.558014509779</v>
      </c>
      <c r="K21" s="8">
        <v>1.2636254474753548</v>
      </c>
      <c r="L21" s="7">
        <v>13779.03227724767</v>
      </c>
      <c r="M21" s="7">
        <v>12085.642363261089</v>
      </c>
      <c r="N21" s="8">
        <v>1.1401158385369969</v>
      </c>
    </row>
    <row r="22" spans="1:14" s="11" customFormat="1" ht="22.5" customHeight="1" x14ac:dyDescent="0.25">
      <c r="A22" s="23">
        <v>15</v>
      </c>
      <c r="B22" s="24" t="s">
        <v>29</v>
      </c>
      <c r="C22" s="7">
        <v>8089.3528610000003</v>
      </c>
      <c r="D22" s="7">
        <v>6063.97384518736</v>
      </c>
      <c r="E22" s="8">
        <v>1.3340019379239361</v>
      </c>
      <c r="F22" s="7">
        <v>6408.3829685983901</v>
      </c>
      <c r="G22" s="7">
        <v>4247.2755745945997</v>
      </c>
      <c r="H22" s="8">
        <v>1.5088220333360562</v>
      </c>
      <c r="I22" s="7">
        <v>14407.805482944301</v>
      </c>
      <c r="J22" s="7">
        <v>11799.079785178999</v>
      </c>
      <c r="K22" s="8">
        <v>1.2210956909573711</v>
      </c>
      <c r="L22" s="7">
        <v>10640.696046246119</v>
      </c>
      <c r="M22" s="7">
        <v>7153.6989826610998</v>
      </c>
      <c r="N22" s="8">
        <v>1.4874397248244144</v>
      </c>
    </row>
    <row r="23" spans="1:14" s="11" customFormat="1" ht="22.5" customHeight="1" x14ac:dyDescent="0.25">
      <c r="A23" s="23">
        <v>16</v>
      </c>
      <c r="B23" s="24" t="s">
        <v>30</v>
      </c>
      <c r="C23" s="7">
        <v>8692.326153</v>
      </c>
      <c r="D23" s="7">
        <v>7756.39961938331</v>
      </c>
      <c r="E23" s="8">
        <v>1.1206650739445918</v>
      </c>
      <c r="F23" s="7">
        <v>6443.087041926221</v>
      </c>
      <c r="G23" s="7">
        <v>7440.9991816852898</v>
      </c>
      <c r="H23" s="8">
        <v>0.86589003500830186</v>
      </c>
      <c r="I23" s="7">
        <v>14240.119276493198</v>
      </c>
      <c r="J23" s="7">
        <v>12933.3681911321</v>
      </c>
      <c r="K23" s="8">
        <v>1.1010371827392254</v>
      </c>
      <c r="L23" s="7">
        <v>9196.5229786172185</v>
      </c>
      <c r="M23" s="7">
        <v>12288.102677017461</v>
      </c>
      <c r="N23" s="8">
        <v>0.74840870233104018</v>
      </c>
    </row>
    <row r="24" spans="1:14" s="11" customFormat="1" ht="22.5" customHeight="1" x14ac:dyDescent="0.25">
      <c r="A24" s="23">
        <v>17</v>
      </c>
      <c r="B24" s="24" t="s">
        <v>31</v>
      </c>
      <c r="C24" s="7">
        <v>11149.731675999999</v>
      </c>
      <c r="D24" s="7">
        <v>9794.5529411641091</v>
      </c>
      <c r="E24" s="8">
        <v>1.138360448197733</v>
      </c>
      <c r="F24" s="7">
        <v>7470.4533942243497</v>
      </c>
      <c r="G24" s="7">
        <v>8507.9800197526583</v>
      </c>
      <c r="H24" s="8">
        <v>0.87805253149166762</v>
      </c>
      <c r="I24" s="7">
        <v>13701.764134894311</v>
      </c>
      <c r="J24" s="7">
        <v>11899.482775766712</v>
      </c>
      <c r="K24" s="8">
        <v>1.1514587980914552</v>
      </c>
      <c r="L24" s="7">
        <v>8397.9157942925121</v>
      </c>
      <c r="M24" s="7">
        <v>9820.090343643391</v>
      </c>
      <c r="N24" s="8">
        <v>0.85517704017138074</v>
      </c>
    </row>
    <row r="25" spans="1:14" s="11" customFormat="1" ht="22.5" customHeight="1" x14ac:dyDescent="0.25">
      <c r="A25" s="23">
        <v>18</v>
      </c>
      <c r="B25" s="24" t="s">
        <v>32</v>
      </c>
      <c r="C25" s="7">
        <v>11070.367806</v>
      </c>
      <c r="D25" s="7">
        <v>8332.8768777919195</v>
      </c>
      <c r="E25" s="8">
        <v>1.3285169057884212</v>
      </c>
      <c r="F25" s="7">
        <v>5614.61679787905</v>
      </c>
      <c r="G25" s="7">
        <v>7731.7223821117705</v>
      </c>
      <c r="H25" s="8">
        <v>0.72617930655000129</v>
      </c>
      <c r="I25" s="7">
        <v>13146.65534320921</v>
      </c>
      <c r="J25" s="7">
        <v>9646.0835430615098</v>
      </c>
      <c r="K25" s="8">
        <v>1.3629008378914242</v>
      </c>
      <c r="L25" s="7">
        <v>7675.750812369979</v>
      </c>
      <c r="M25" s="7">
        <v>8769.7168794064401</v>
      </c>
      <c r="N25" s="8">
        <v>0.87525639857252679</v>
      </c>
    </row>
    <row r="26" spans="1:14" s="11" customFormat="1" ht="22.5" customHeight="1" x14ac:dyDescent="0.25">
      <c r="A26" s="23">
        <v>19</v>
      </c>
      <c r="B26" s="24" t="s">
        <v>33</v>
      </c>
      <c r="C26" s="7">
        <v>11685.206799</v>
      </c>
      <c r="D26" s="7">
        <v>9941.1250326711797</v>
      </c>
      <c r="E26" s="8">
        <v>1.1754410854502839</v>
      </c>
      <c r="F26" s="7">
        <v>3200.5484874272902</v>
      </c>
      <c r="G26" s="7">
        <v>7070.0209103398902</v>
      </c>
      <c r="H26" s="8">
        <v>0.45269293090017526</v>
      </c>
      <c r="I26" s="7">
        <v>12277.606708947042</v>
      </c>
      <c r="J26" s="7">
        <v>9909.7706658601401</v>
      </c>
      <c r="K26" s="8">
        <v>1.2389395398668774</v>
      </c>
      <c r="L26" s="7">
        <v>3462.0480492349106</v>
      </c>
      <c r="M26" s="7">
        <v>7186.2144223199293</v>
      </c>
      <c r="N26" s="8">
        <v>0.48176241979115003</v>
      </c>
    </row>
    <row r="27" spans="1:14" s="11" customFormat="1" ht="22.5" customHeight="1" x14ac:dyDescent="0.25">
      <c r="A27" s="23">
        <v>20</v>
      </c>
      <c r="B27" s="24" t="s">
        <v>34</v>
      </c>
      <c r="C27" s="7">
        <v>8748.8105849999993</v>
      </c>
      <c r="D27" s="7">
        <v>7421.5983893049797</v>
      </c>
      <c r="E27" s="8">
        <v>1.1788310450222719</v>
      </c>
      <c r="F27" s="7">
        <v>6629.4492899261177</v>
      </c>
      <c r="G27" s="7">
        <v>3489.6683608650496</v>
      </c>
      <c r="H27" s="8">
        <v>1.8997361939238122</v>
      </c>
      <c r="I27" s="7">
        <v>11693.951252596951</v>
      </c>
      <c r="J27" s="7">
        <v>9771.1279200749505</v>
      </c>
      <c r="K27" s="8">
        <v>1.1967862204087543</v>
      </c>
      <c r="L27" s="7">
        <v>8600.5309067602102</v>
      </c>
      <c r="M27" s="7">
        <v>4319.8285519014898</v>
      </c>
      <c r="N27" s="8">
        <v>1.9909426504842311</v>
      </c>
    </row>
    <row r="28" spans="1:14" s="11" customFormat="1" ht="22.5" customHeight="1" x14ac:dyDescent="0.25">
      <c r="A28" s="23">
        <v>21</v>
      </c>
      <c r="B28" s="24" t="s">
        <v>35</v>
      </c>
      <c r="C28" s="7">
        <v>7430.8529120000003</v>
      </c>
      <c r="D28" s="7">
        <v>6262.4080104737504</v>
      </c>
      <c r="E28" s="8">
        <v>1.1865807688627201</v>
      </c>
      <c r="F28" s="7">
        <v>3676.3623970200201</v>
      </c>
      <c r="G28" s="7">
        <v>5590.6680557621703</v>
      </c>
      <c r="H28" s="8">
        <v>0.65758910390519065</v>
      </c>
      <c r="I28" s="7">
        <v>8523.3420463908096</v>
      </c>
      <c r="J28" s="7">
        <v>7397.7889946449804</v>
      </c>
      <c r="K28" s="8">
        <v>1.1521472229825129</v>
      </c>
      <c r="L28" s="7">
        <v>3738.5738510480501</v>
      </c>
      <c r="M28" s="7">
        <v>6162.93517164899</v>
      </c>
      <c r="N28" s="8">
        <v>0.60662229066539664</v>
      </c>
    </row>
    <row r="29" spans="1:14" s="11" customFormat="1" ht="22.5" customHeight="1" x14ac:dyDescent="0.25">
      <c r="A29" s="23">
        <v>22</v>
      </c>
      <c r="B29" s="24" t="s">
        <v>36</v>
      </c>
      <c r="C29" s="7">
        <v>6375.9147430000003</v>
      </c>
      <c r="D29" s="7">
        <v>5094.7885401799304</v>
      </c>
      <c r="E29" s="8">
        <v>1.2514581699940044</v>
      </c>
      <c r="F29" s="7">
        <v>3695.7375637907503</v>
      </c>
      <c r="G29" s="7">
        <v>2039.28980425749</v>
      </c>
      <c r="H29" s="8">
        <v>1.8122669745491993</v>
      </c>
      <c r="I29" s="7">
        <v>6453.9457071472598</v>
      </c>
      <c r="J29" s="7">
        <v>5141.8806446032004</v>
      </c>
      <c r="K29" s="8">
        <v>1.2551722128986351</v>
      </c>
      <c r="L29" s="7">
        <v>3716.1864153431598</v>
      </c>
      <c r="M29" s="7">
        <v>2311.4990355721898</v>
      </c>
      <c r="N29" s="8">
        <v>1.607695421089913</v>
      </c>
    </row>
    <row r="30" spans="1:14" s="11" customFormat="1" ht="22.5" customHeight="1" x14ac:dyDescent="0.25">
      <c r="A30" s="23">
        <v>23</v>
      </c>
      <c r="B30" s="24" t="s">
        <v>37</v>
      </c>
      <c r="C30" s="7">
        <v>3303.8488459999999</v>
      </c>
      <c r="D30" s="7">
        <v>2752.5409369720501</v>
      </c>
      <c r="E30" s="8">
        <v>1.2002905394149812</v>
      </c>
      <c r="F30" s="7">
        <v>50.111444881640004</v>
      </c>
      <c r="G30" s="7">
        <v>2423.8900941421798</v>
      </c>
      <c r="H30" s="8">
        <v>2.0673975690046524E-2</v>
      </c>
      <c r="I30" s="7">
        <v>5524.1902951763605</v>
      </c>
      <c r="J30" s="7">
        <v>4559.0089263140599</v>
      </c>
      <c r="K30" s="8">
        <v>1.2117085937891869</v>
      </c>
      <c r="L30" s="7">
        <v>489.64730542806006</v>
      </c>
      <c r="M30" s="7">
        <v>3375.1797500964904</v>
      </c>
      <c r="N30" s="8">
        <v>0.14507295660744052</v>
      </c>
    </row>
    <row r="31" spans="1:14" s="11" customFormat="1" ht="22.5" customHeight="1" x14ac:dyDescent="0.25">
      <c r="A31" s="23">
        <v>24</v>
      </c>
      <c r="B31" s="24" t="s">
        <v>38</v>
      </c>
      <c r="C31" s="7">
        <v>1294.1709900000001</v>
      </c>
      <c r="D31" s="7">
        <v>1024.55449918409</v>
      </c>
      <c r="E31" s="8">
        <v>1.2631548551400835</v>
      </c>
      <c r="F31" s="7">
        <v>734.90360714356007</v>
      </c>
      <c r="G31" s="7">
        <v>898.94831937560002</v>
      </c>
      <c r="H31" s="8">
        <v>0.81751485742141028</v>
      </c>
      <c r="I31" s="7">
        <v>4973.3675990935699</v>
      </c>
      <c r="J31" s="7">
        <v>4509.5717509920096</v>
      </c>
      <c r="K31" s="8">
        <v>1.1028469827538581</v>
      </c>
      <c r="L31" s="7">
        <v>3903.7455736725806</v>
      </c>
      <c r="M31" s="7">
        <v>3555.3038583084599</v>
      </c>
      <c r="N31" s="8">
        <v>1.0980061702883257</v>
      </c>
    </row>
    <row r="32" spans="1:14" s="11" customFormat="1" ht="22.5" customHeight="1" x14ac:dyDescent="0.25">
      <c r="A32" s="23">
        <v>25</v>
      </c>
      <c r="B32" s="24" t="s">
        <v>39</v>
      </c>
      <c r="C32" s="7">
        <v>2912.4724099999999</v>
      </c>
      <c r="D32" s="7">
        <v>2428.8297868302097</v>
      </c>
      <c r="E32" s="8">
        <v>1.1991257789212875</v>
      </c>
      <c r="F32" s="7">
        <v>1431.0472762038298</v>
      </c>
      <c r="G32" s="7">
        <v>1971.8094150788097</v>
      </c>
      <c r="H32" s="8">
        <v>0.72575334373613054</v>
      </c>
      <c r="I32" s="7">
        <v>4198.4443838519301</v>
      </c>
      <c r="J32" s="7">
        <v>3409.1454553679096</v>
      </c>
      <c r="K32" s="8">
        <v>1.2315239812490901</v>
      </c>
      <c r="L32" s="7">
        <v>1989.5643605232301</v>
      </c>
      <c r="M32" s="7">
        <v>2602.6369228435901</v>
      </c>
      <c r="N32" s="8">
        <v>0.76444176406652642</v>
      </c>
    </row>
    <row r="33" spans="1:14" s="11" customFormat="1" ht="22.5" customHeight="1" x14ac:dyDescent="0.25">
      <c r="A33" s="23">
        <v>26</v>
      </c>
      <c r="B33" s="24" t="s">
        <v>40</v>
      </c>
      <c r="C33" s="7">
        <v>1961.251272</v>
      </c>
      <c r="D33" s="7">
        <v>1674.06124496436</v>
      </c>
      <c r="E33" s="8">
        <v>1.1715528795015826</v>
      </c>
      <c r="F33" s="7">
        <v>868.35724864094016</v>
      </c>
      <c r="G33" s="7">
        <v>1082.5353250512601</v>
      </c>
      <c r="H33" s="8">
        <v>0.80215142041653176</v>
      </c>
      <c r="I33" s="7">
        <v>4277.614810933891</v>
      </c>
      <c r="J33" s="7">
        <v>3736.4780858949403</v>
      </c>
      <c r="K33" s="8">
        <v>1.1448253442410705</v>
      </c>
      <c r="L33" s="7">
        <v>1305.0412351944196</v>
      </c>
      <c r="M33" s="7">
        <v>2992.6150937916</v>
      </c>
      <c r="N33" s="8">
        <v>0.43608723283586442</v>
      </c>
    </row>
    <row r="34" spans="1:14" s="11" customFormat="1" ht="22.5" customHeight="1" x14ac:dyDescent="0.25">
      <c r="A34" s="23">
        <v>27</v>
      </c>
      <c r="B34" s="24" t="s">
        <v>41</v>
      </c>
      <c r="C34" s="7">
        <v>3330.3913109999999</v>
      </c>
      <c r="D34" s="7">
        <v>2796.2348978866999</v>
      </c>
      <c r="E34" s="8">
        <v>1.1910270176218019</v>
      </c>
      <c r="F34" s="17">
        <v>1999.9347963534206</v>
      </c>
      <c r="G34" s="7">
        <v>1993.6508120618798</v>
      </c>
      <c r="H34" s="27">
        <v>1.0031519984610753</v>
      </c>
      <c r="I34" s="7">
        <v>3313.00576315329</v>
      </c>
      <c r="J34" s="7">
        <v>2582.8437238035999</v>
      </c>
      <c r="K34" s="8">
        <v>1.2826969485689301</v>
      </c>
      <c r="L34" s="7">
        <v>2131.3170281662897</v>
      </c>
      <c r="M34" s="7">
        <v>1560.8225924983601</v>
      </c>
      <c r="N34" s="8">
        <v>1.3655088274669045</v>
      </c>
    </row>
    <row r="35" spans="1:14" s="11" customFormat="1" ht="22.5" customHeight="1" x14ac:dyDescent="0.25">
      <c r="A35" s="23">
        <v>28</v>
      </c>
      <c r="B35" s="24" t="s">
        <v>42</v>
      </c>
      <c r="C35" s="7">
        <v>758.56360099999995</v>
      </c>
      <c r="D35" s="7">
        <v>453.76564019770996</v>
      </c>
      <c r="E35" s="8">
        <v>1.6717078901555584</v>
      </c>
      <c r="F35" s="7">
        <v>167.88996468084</v>
      </c>
      <c r="G35" s="7">
        <v>312.87332406124006</v>
      </c>
      <c r="H35" s="27">
        <v>0.5366068365993969</v>
      </c>
      <c r="I35" s="7">
        <v>2463.4290360501</v>
      </c>
      <c r="J35" s="7">
        <v>1960.8854183752701</v>
      </c>
      <c r="K35" s="8">
        <v>1.256284030145536</v>
      </c>
      <c r="L35" s="7">
        <v>750.94436013105997</v>
      </c>
      <c r="M35" s="7">
        <v>1509.4496288808498</v>
      </c>
      <c r="N35" s="8">
        <v>0.49749547501484509</v>
      </c>
    </row>
    <row r="36" spans="1:14" s="11" customFormat="1" ht="22.5" customHeight="1" x14ac:dyDescent="0.25">
      <c r="A36" s="23">
        <v>29</v>
      </c>
      <c r="B36" s="24" t="s">
        <v>43</v>
      </c>
      <c r="C36" s="7">
        <v>442.225934</v>
      </c>
      <c r="D36" s="7">
        <v>88.327665539989994</v>
      </c>
      <c r="E36" s="8">
        <v>5.0066525736467469</v>
      </c>
      <c r="F36" s="7">
        <v>14.900530405360001</v>
      </c>
      <c r="G36" s="7">
        <v>70.797249889650004</v>
      </c>
      <c r="H36" s="8">
        <v>0.21046764427410816</v>
      </c>
      <c r="I36" s="7">
        <v>1463.8221034149799</v>
      </c>
      <c r="J36" s="7">
        <v>957.66758826538</v>
      </c>
      <c r="K36" s="8">
        <v>1.5285283968588681</v>
      </c>
      <c r="L36" s="7">
        <v>281.58096588384001</v>
      </c>
      <c r="M36" s="7">
        <v>161.58467960165999</v>
      </c>
      <c r="N36" s="8">
        <v>1.7426216803350165</v>
      </c>
    </row>
    <row r="37" spans="1:14" s="11" customFormat="1" ht="22.5" customHeight="1" x14ac:dyDescent="0.25">
      <c r="A37" s="23">
        <v>30</v>
      </c>
      <c r="B37" s="24" t="s">
        <v>44</v>
      </c>
      <c r="C37" s="7">
        <v>726.444706</v>
      </c>
      <c r="D37" s="7">
        <v>267.70807851452003</v>
      </c>
      <c r="E37" s="8">
        <v>2.7135703563036064</v>
      </c>
      <c r="F37" s="7">
        <v>82.433332666699997</v>
      </c>
      <c r="G37" s="7">
        <v>54.692593201369995</v>
      </c>
      <c r="H37" s="8">
        <v>1.5072119978512031</v>
      </c>
      <c r="I37" s="7">
        <v>1924.24633164135</v>
      </c>
      <c r="J37" s="7">
        <v>1158.8253094243701</v>
      </c>
      <c r="K37" s="8">
        <v>1.6605145883439427</v>
      </c>
      <c r="L37" s="7">
        <v>60.598960948109998</v>
      </c>
      <c r="M37" s="7">
        <v>248.14267451615999</v>
      </c>
      <c r="N37" s="8">
        <v>0.24421015476789168</v>
      </c>
    </row>
    <row r="38" spans="1:14" s="11" customFormat="1" ht="22.5" customHeight="1" x14ac:dyDescent="0.25">
      <c r="A38" s="23">
        <v>31</v>
      </c>
      <c r="B38" s="24" t="s">
        <v>45</v>
      </c>
      <c r="C38" s="7">
        <v>498.41360800000001</v>
      </c>
      <c r="D38" s="7">
        <v>62.849644027930083</v>
      </c>
      <c r="E38" s="8">
        <v>7.9302534757159062</v>
      </c>
      <c r="F38" s="17">
        <v>232.58280991688002</v>
      </c>
      <c r="G38" s="17">
        <v>41.698585924049993</v>
      </c>
      <c r="H38" s="8">
        <v>5.5777145618440747</v>
      </c>
      <c r="I38" s="7">
        <v>1035.9583779286399</v>
      </c>
      <c r="J38" s="7">
        <v>485.73387631027003</v>
      </c>
      <c r="K38" s="8">
        <v>2.1327694617430915</v>
      </c>
      <c r="L38" s="7">
        <v>742.68836176791001</v>
      </c>
      <c r="M38" s="7">
        <v>238.71656283212999</v>
      </c>
      <c r="N38" s="8">
        <v>3.1111723164771878</v>
      </c>
    </row>
    <row r="39" spans="1:14" s="11" customFormat="1" ht="22.5" customHeight="1" x14ac:dyDescent="0.25">
      <c r="A39" s="23">
        <v>32</v>
      </c>
      <c r="B39" s="24" t="s">
        <v>46</v>
      </c>
      <c r="C39" s="7">
        <v>558.08674799999994</v>
      </c>
      <c r="D39" s="7">
        <v>196.07115743190991</v>
      </c>
      <c r="E39" s="8">
        <v>2.8463480060488142</v>
      </c>
      <c r="F39" s="17">
        <v>316.12404855059998</v>
      </c>
      <c r="G39" s="7">
        <v>96.570237505110001</v>
      </c>
      <c r="H39" s="27">
        <v>3.2735142495002387</v>
      </c>
      <c r="I39" s="7">
        <v>886.69005460230005</v>
      </c>
      <c r="J39" s="7">
        <v>357.93746209733001</v>
      </c>
      <c r="K39" s="8">
        <v>2.477220599952715</v>
      </c>
      <c r="L39" s="7">
        <v>394.72109506402001</v>
      </c>
      <c r="M39" s="7">
        <v>126.4676622432</v>
      </c>
      <c r="N39" s="8">
        <v>3.121122728630525</v>
      </c>
    </row>
    <row r="40" spans="1:14" s="11" customFormat="1" ht="22.5" customHeight="1" x14ac:dyDescent="0.25">
      <c r="A40" s="23">
        <v>33</v>
      </c>
      <c r="B40" s="24" t="s">
        <v>47</v>
      </c>
      <c r="C40" s="7">
        <v>551.72959200000003</v>
      </c>
      <c r="D40" s="7">
        <v>59.679907412740022</v>
      </c>
      <c r="E40" s="8">
        <v>9.2448131359235468</v>
      </c>
      <c r="F40" s="7">
        <v>17.52052857464</v>
      </c>
      <c r="G40" s="7">
        <v>53.254332995300004</v>
      </c>
      <c r="H40" s="27">
        <v>0.32899724002150749</v>
      </c>
      <c r="I40" s="7">
        <v>589.15880564306008</v>
      </c>
      <c r="J40" s="7">
        <v>54.957419199769994</v>
      </c>
      <c r="K40" s="8">
        <v>10.720277884619549</v>
      </c>
      <c r="L40" s="7">
        <v>11.75752767278</v>
      </c>
      <c r="M40" s="7">
        <v>47.885540526179994</v>
      </c>
      <c r="N40" s="8">
        <v>0.24553398674390908</v>
      </c>
    </row>
    <row r="41" spans="1:14" s="11" customFormat="1" ht="22.5" customHeight="1" x14ac:dyDescent="0.25">
      <c r="A41" s="23">
        <v>34</v>
      </c>
      <c r="B41" s="24" t="s">
        <v>48</v>
      </c>
      <c r="C41" s="7">
        <v>313.29628600000001</v>
      </c>
      <c r="D41" s="17">
        <v>135.26379651931001</v>
      </c>
      <c r="E41" s="8">
        <v>2.3161872878178045</v>
      </c>
      <c r="F41" s="17">
        <v>143.66616697819998</v>
      </c>
      <c r="G41" s="17">
        <v>133.49422220367001</v>
      </c>
      <c r="H41" s="8">
        <v>1.0761976406665061</v>
      </c>
      <c r="I41" s="7">
        <v>586.80384509737996</v>
      </c>
      <c r="J41" s="7">
        <v>376.09587199188002</v>
      </c>
      <c r="K41" s="8">
        <v>1.5602506934988352</v>
      </c>
      <c r="L41" s="17">
        <v>171.94210857346002</v>
      </c>
      <c r="M41" s="7">
        <v>370.95123148095007</v>
      </c>
      <c r="N41" s="8">
        <v>0.46351674824481603</v>
      </c>
    </row>
    <row r="42" spans="1:14" s="11" customFormat="1" ht="22.5" customHeight="1" x14ac:dyDescent="0.25">
      <c r="A42" s="25">
        <v>35</v>
      </c>
      <c r="B42" s="26" t="s">
        <v>49</v>
      </c>
      <c r="C42" s="18">
        <v>389.23502999999999</v>
      </c>
      <c r="D42" s="20">
        <v>217.40550701455001</v>
      </c>
      <c r="E42" s="19">
        <v>1.7903641694501795</v>
      </c>
      <c r="F42" s="20">
        <v>271.14231509800999</v>
      </c>
      <c r="G42" s="20">
        <v>145.75846328448998</v>
      </c>
      <c r="H42" s="19">
        <v>1.8602166144465795</v>
      </c>
      <c r="I42" s="18">
        <v>507.09624167994002</v>
      </c>
      <c r="J42" s="18">
        <v>319.61613615521003</v>
      </c>
      <c r="K42" s="19">
        <v>1.5865789749541526</v>
      </c>
      <c r="L42" s="20">
        <v>294.59003334004007</v>
      </c>
      <c r="M42" s="18">
        <v>225.30183618558999</v>
      </c>
      <c r="N42" s="19">
        <v>1.3075349865208141</v>
      </c>
    </row>
  </sheetData>
  <mergeCells count="8">
    <mergeCell ref="A6:B6"/>
    <mergeCell ref="A16:B16"/>
    <mergeCell ref="A1:N1"/>
    <mergeCell ref="A3:A4"/>
    <mergeCell ref="B3:B4"/>
    <mergeCell ref="C3:H3"/>
    <mergeCell ref="I3:N3"/>
    <mergeCell ref="A5:B5"/>
  </mergeCells>
  <conditionalFormatting sqref="C5:D42 F5:G42 I5:J42 L5:M42">
    <cfRule type="cellIs" dxfId="1" priority="2" operator="lessThan">
      <formula>2</formula>
    </cfRule>
  </conditionalFormatting>
  <conditionalFormatting sqref="E5:E42 H5:H42 K5:K42 N5:N42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abdukarimovshakhzod@gmail.com</cp:lastModifiedBy>
  <cp:lastPrinted>2025-10-03T14:06:39Z</cp:lastPrinted>
  <dcterms:created xsi:type="dcterms:W3CDTF">2023-12-22T09:17:29Z</dcterms:created>
  <dcterms:modified xsi:type="dcterms:W3CDTF">2025-11-20T06:52:14Z</dcterms:modified>
</cp:coreProperties>
</file>