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9)\"/>
    </mc:Choice>
  </mc:AlternateContent>
  <bookViews>
    <workbookView xWindow="120" yWindow="135" windowWidth="10005" windowHeight="10005"/>
  </bookViews>
  <sheets>
    <sheet name="ANOR to'lov banklar kesimida" sheetId="3" r:id="rId1"/>
    <sheet name="платежи АНОР в разрезе банков" sheetId="2" r:id="rId2"/>
    <sheet name="АНОР тўлов банклар кесимида" sheetId="5" r:id="rId3"/>
    <sheet name="ANOR payment by banks" sheetId="4" r:id="rId4"/>
  </sheets>
  <definedNames>
    <definedName name="_xlnm.Print_Area" localSheetId="3">'ANOR payment by banks'!$A$1:$D$34</definedName>
  </definedNames>
  <calcPr calcId="162913"/>
</workbook>
</file>

<file path=xl/calcChain.xml><?xml version="1.0" encoding="utf-8"?>
<calcChain xmlns="http://schemas.openxmlformats.org/spreadsheetml/2006/main">
  <c r="F34" i="4" l="1"/>
  <c r="E34" i="4"/>
  <c r="D34" i="4"/>
  <c r="C34" i="4"/>
  <c r="F34" i="3"/>
  <c r="E34" i="3"/>
  <c r="D34" i="3"/>
  <c r="C34" i="3"/>
  <c r="F34" i="2"/>
  <c r="E34" i="2"/>
  <c r="D34" i="2"/>
  <c r="C34" i="2"/>
  <c r="D34" i="5"/>
  <c r="E34" i="5"/>
  <c r="F34" i="5"/>
  <c r="C34" i="5"/>
</calcChain>
</file>

<file path=xl/sharedStrings.xml><?xml version="1.0" encoding="utf-8"?>
<sst xmlns="http://schemas.openxmlformats.org/spreadsheetml/2006/main" count="160" uniqueCount="95">
  <si>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</si>
  <si>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</si>
  <si>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</si>
  <si>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</si>
  <si>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</si>
  <si>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</si>
  <si>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</si>
  <si>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</si>
  <si>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</si>
  <si>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</si>
  <si>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</si>
  <si>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</si>
  <si>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</si>
  <si>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</si>
  <si>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</si>
  <si>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</si>
  <si>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</si>
  <si>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</si>
  <si>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</si>
  <si>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</si>
  <si>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</si>
  <si>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</si>
  <si>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</si>
  <si>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</si>
  <si>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</si>
  <si>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</si>
  <si>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</si>
  <si>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</si>
  <si>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</si>
  <si>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</si>
  <si>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</si>
  <si>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</si>
  <si>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</si>
  <si>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</si>
  <si>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</si>
  <si>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</si>
  <si>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</si>
  <si>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</si>
  <si>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</si>
  <si>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</si>
  <si>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</si>
  <si>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</si>
  <si>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</si>
  <si>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</si>
  <si>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</si>
  <si>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</si>
  <si>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</si>
  <si>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</si>
  <si>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</si>
  <si>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</si>
  <si>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</si>
  <si>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</si>
  <si>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</si>
  <si>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</si>
  <si>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</si>
  <si>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</si>
  <si>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</si>
  <si>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</si>
  <si>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</si>
  <si>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</si>
  <si>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</si>
  <si>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</si>
  <si>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</si>
  <si>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</si>
  <si>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</si>
  <si>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</si>
  <si>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</si>
  <si>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</si>
  <si>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</si>
  <si>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</si>
  <si>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</si>
  <si>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</si>
  <si>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</si>
  <si>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</si>
  <si>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</si>
  <si>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</si>
  <si>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</si>
  <si>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</si>
  <si>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</si>
  <si>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</si>
  <si>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</si>
  <si>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</si>
  <si>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</si>
  <si>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</si>
  <si>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</si>
  <si>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</si>
  <si>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</si>
  <si>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</si>
  <si>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</si>
  <si>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</si>
  <si>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</si>
  <si>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йил сентябрь ойида қабул қилинган тўловлар</t>
  </si>
  <si>
    <t>Принятые платежи по банку в течение сентября 2021 года</t>
  </si>
  <si>
    <t xml:space="preserve">Transactions during September 2021                by banks </t>
  </si>
  <si>
    <t>2021-yil sentabr oyi davomida qabul qilingan to'lovlar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</si>
</sst>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8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5" xfId="23" applyNumberFormat="1" applyFont="1" applyBorder="1" applyAlignment="1">
      <alignment horizontal="right" vertical="center" indent="1"/>
    </xf>
    <xf numFmtId="3" fontId="8" fillId="0" borderId="3" xfId="23" applyNumberFormat="1" applyFont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10" fillId="16" borderId="16" xfId="23" applyNumberFormat="1" applyFont="1" applyFill="1" applyBorder="1" applyAlignment="1">
      <alignment horizontal="right" vertical="center" indent="1"/>
    </xf>
    <xf numFmtId="0" fontId="5" fillId="16" borderId="13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85" zoomScaleNormal="85" workbookViewId="0">
      <selection activeCell="A35" sqref="A35:IV65536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0.42578125" style="1" bestFit="1" customWidth="1"/>
    <col min="6" max="6" width="21.7109375" style="1" bestFit="1" customWidth="1"/>
    <col min="7" max="16384" width="9.140625" style="1"/>
  </cols>
  <sheetData>
    <row r="1" spans="1:6" ht="42.75" customHeight="1" thickBot="1" x14ac:dyDescent="0.3">
      <c r="A1" s="29" t="s">
        <v>0</v>
      </c>
      <c r="B1" s="31" t="s">
        <v>1</v>
      </c>
      <c r="C1" s="44" t="s">
        <v>94</v>
      </c>
      <c r="D1" s="45"/>
      <c r="E1" s="33" t="s">
        <v>74</v>
      </c>
      <c r="F1" s="34"/>
    </row>
    <row r="2" spans="1:6" ht="15.75" thickBot="1" x14ac:dyDescent="0.3">
      <c r="A2" s="30"/>
      <c r="B2" s="32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4">
        <v>2</v>
      </c>
      <c r="B4" s="8" t="s">
        <v>64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4">
        <v>3</v>
      </c>
      <c r="B5" s="8" t="s">
        <v>15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4">
        <v>4</v>
      </c>
      <c r="B6" s="8" t="s">
        <v>16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ht="18.75" customHeight="1" x14ac:dyDescent="0.25">
      <c r="A7" s="14">
        <v>5</v>
      </c>
      <c r="B7" s="8" t="s">
        <v>17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4">
        <v>6</v>
      </c>
      <c r="B8" s="8" t="s">
        <v>65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4">
        <v>7</v>
      </c>
      <c r="B9" s="8" t="s">
        <v>18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4">
        <v>8</v>
      </c>
      <c r="B10" s="8" t="s">
        <v>19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4">
        <v>9</v>
      </c>
      <c r="B11" s="8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4">
        <v>10</v>
      </c>
      <c r="B12" s="8" t="s">
        <v>66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4">
        <v>11</v>
      </c>
      <c r="B13" s="8" t="s">
        <v>67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4">
        <v>12</v>
      </c>
      <c r="B14" s="8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4">
        <v>13</v>
      </c>
      <c r="B15" s="8" t="s">
        <v>21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ht="18.75" customHeight="1" x14ac:dyDescent="0.25">
      <c r="A16" s="14">
        <v>14</v>
      </c>
      <c r="B16" s="8" t="s">
        <v>22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4">
        <v>15</v>
      </c>
      <c r="B17" s="8" t="s">
        <v>23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4">
        <v>16</v>
      </c>
      <c r="B18" s="8" t="s">
        <v>50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4">
        <v>17</v>
      </c>
      <c r="B19" s="8" t="s">
        <v>68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4">
        <v>18</v>
      </c>
      <c r="B20" s="8" t="s">
        <v>51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4">
        <v>19</v>
      </c>
      <c r="B21" s="8" t="s">
        <v>26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4">
        <v>20</v>
      </c>
      <c r="B22" s="8" t="s">
        <v>27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4">
        <v>21</v>
      </c>
      <c r="B23" s="8" t="s">
        <v>28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ht="18.75" customHeight="1" x14ac:dyDescent="0.25">
      <c r="A24" s="14">
        <v>22</v>
      </c>
      <c r="B24" s="8" t="s">
        <v>69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4">
        <v>23</v>
      </c>
      <c r="B25" s="8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4">
        <v>24</v>
      </c>
      <c r="B26" s="8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4">
        <v>25</v>
      </c>
      <c r="B27" s="8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4">
        <v>26</v>
      </c>
      <c r="B28" s="8" t="s">
        <v>70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4">
        <v>27</v>
      </c>
      <c r="B29" s="8" t="s">
        <v>71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4">
        <v>28</v>
      </c>
      <c r="B30" s="8" t="s">
        <v>52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8.75" customHeight="1" x14ac:dyDescent="0.25">
      <c r="A31" s="14">
        <v>29</v>
      </c>
      <c r="B31" s="8" t="s">
        <v>30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8.75" customHeight="1" x14ac:dyDescent="0.25">
      <c r="A32" s="14">
        <v>30</v>
      </c>
      <c r="B32" s="16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8.75" customHeight="1" thickBot="1" x14ac:dyDescent="0.3">
      <c r="A33" s="14">
        <v>31</v>
      </c>
      <c r="B33" s="16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42" t="s">
        <v>4</v>
      </c>
      <c r="B34" s="43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="85" zoomScaleNormal="85" workbookViewId="0">
      <selection activeCell="A35" sqref="A35:IV65536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29" t="s">
        <v>0</v>
      </c>
      <c r="B1" s="31" t="s">
        <v>9</v>
      </c>
      <c r="C1" s="33" t="s">
        <v>92</v>
      </c>
      <c r="D1" s="34"/>
      <c r="E1" s="33" t="s">
        <v>75</v>
      </c>
      <c r="F1" s="34"/>
    </row>
    <row r="2" spans="1:6" ht="15.75" thickBot="1" x14ac:dyDescent="0.3">
      <c r="A2" s="30"/>
      <c r="B2" s="32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43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32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33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s="3" customFormat="1" ht="18.75" customHeight="1" x14ac:dyDescent="0.25">
      <c r="A7" s="12">
        <v>5</v>
      </c>
      <c r="B7" s="12" t="s">
        <v>44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53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62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34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54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63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35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s="3" customFormat="1" ht="18.75" customHeight="1" x14ac:dyDescent="0.25">
      <c r="A16" s="12">
        <v>14</v>
      </c>
      <c r="B16" s="12" t="s">
        <v>45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36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46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56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47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37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38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39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s="3" customFormat="1" ht="18.75" customHeight="1" x14ac:dyDescent="0.25">
      <c r="A24" s="12">
        <v>22</v>
      </c>
      <c r="B24" s="12" t="s">
        <v>40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61</v>
      </c>
      <c r="C29" s="22">
        <v>0</v>
      </c>
      <c r="D29" s="22">
        <v>0</v>
      </c>
      <c r="E29" s="22">
        <v>0</v>
      </c>
      <c r="F29" s="23">
        <v>0</v>
      </c>
    </row>
    <row r="30" spans="1:6" ht="15.75" customHeight="1" x14ac:dyDescent="0.25">
      <c r="A30" s="10">
        <v>28</v>
      </c>
      <c r="B30" s="12" t="s">
        <v>48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5.75" customHeight="1" x14ac:dyDescent="0.25">
      <c r="A31" s="10">
        <v>29</v>
      </c>
      <c r="B31" s="12" t="s">
        <v>41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5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5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27" t="s">
        <v>12</v>
      </c>
      <c r="B34" s="28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45" customHeight="1" thickBot="1" x14ac:dyDescent="0.3">
      <c r="A1" s="35" t="s">
        <v>0</v>
      </c>
      <c r="B1" s="37" t="s">
        <v>76</v>
      </c>
      <c r="C1" s="39" t="s">
        <v>91</v>
      </c>
      <c r="D1" s="40"/>
      <c r="E1" s="39" t="s">
        <v>89</v>
      </c>
      <c r="F1" s="40"/>
    </row>
    <row r="2" spans="1:6" ht="15.75" thickBot="1" x14ac:dyDescent="0.3">
      <c r="A2" s="36"/>
      <c r="B2" s="38"/>
      <c r="C2" s="17" t="s">
        <v>77</v>
      </c>
      <c r="D2" s="18" t="s">
        <v>78</v>
      </c>
      <c r="E2" s="17" t="s">
        <v>77</v>
      </c>
      <c r="F2" s="18" t="s">
        <v>78</v>
      </c>
    </row>
    <row r="3" spans="1:6" ht="18.75" customHeight="1" x14ac:dyDescent="0.25">
      <c r="A3" s="9">
        <v>1</v>
      </c>
      <c r="B3" s="11" t="s">
        <v>79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80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32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33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ht="18.75" customHeight="1" x14ac:dyDescent="0.25">
      <c r="A7" s="10">
        <v>5</v>
      </c>
      <c r="B7" s="12" t="s">
        <v>81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53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82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34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54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83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35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ht="18.75" customHeight="1" x14ac:dyDescent="0.25">
      <c r="A16" s="10">
        <v>14</v>
      </c>
      <c r="B16" s="12" t="s">
        <v>84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36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85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56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86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37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38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39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ht="18.75" customHeight="1" x14ac:dyDescent="0.25">
      <c r="A24" s="10">
        <v>22</v>
      </c>
      <c r="B24" s="12" t="s">
        <v>40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60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61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0">
        <v>28</v>
      </c>
      <c r="B30" s="12" t="s">
        <v>87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s="19" customFormat="1" ht="18.75" customHeight="1" x14ac:dyDescent="0.25">
      <c r="A31" s="10">
        <v>29</v>
      </c>
      <c r="B31" s="12" t="s">
        <v>41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s="19" customFormat="1" ht="18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s="19" customFormat="1" ht="18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27" t="s">
        <v>88</v>
      </c>
      <c r="B34" s="41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activeCell="A35" sqref="A35:IV65536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45" customHeight="1" thickBot="1" x14ac:dyDescent="0.3">
      <c r="A1" s="29" t="s">
        <v>0</v>
      </c>
      <c r="B1" s="31" t="s">
        <v>7</v>
      </c>
      <c r="C1" s="46" t="s">
        <v>93</v>
      </c>
      <c r="D1" s="47"/>
      <c r="E1" s="46" t="s">
        <v>73</v>
      </c>
      <c r="F1" s="47"/>
    </row>
    <row r="2" spans="1:6" ht="15.75" thickBot="1" x14ac:dyDescent="0.3">
      <c r="A2" s="30"/>
      <c r="B2" s="32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20">
        <v>129476</v>
      </c>
      <c r="D3" s="20">
        <v>4822267425754</v>
      </c>
      <c r="E3" s="20">
        <v>19310</v>
      </c>
      <c r="F3" s="21">
        <v>361525424270.94</v>
      </c>
    </row>
    <row r="4" spans="1:6" ht="18.75" customHeight="1" x14ac:dyDescent="0.25">
      <c r="A4" s="10">
        <v>2</v>
      </c>
      <c r="B4" s="12" t="s">
        <v>14</v>
      </c>
      <c r="C4" s="22">
        <v>105227</v>
      </c>
      <c r="D4" s="22">
        <v>4883314184631.0996</v>
      </c>
      <c r="E4" s="22">
        <v>20571</v>
      </c>
      <c r="F4" s="23">
        <v>187215303980.22</v>
      </c>
    </row>
    <row r="5" spans="1:6" ht="18.75" customHeight="1" x14ac:dyDescent="0.25">
      <c r="A5" s="10">
        <v>3</v>
      </c>
      <c r="B5" s="12" t="s">
        <v>15</v>
      </c>
      <c r="C5" s="22">
        <v>6380</v>
      </c>
      <c r="D5" s="22">
        <v>205759914117.14001</v>
      </c>
      <c r="E5" s="22">
        <v>371</v>
      </c>
      <c r="F5" s="23">
        <v>10510299522.35</v>
      </c>
    </row>
    <row r="6" spans="1:6" ht="18.75" customHeight="1" x14ac:dyDescent="0.25">
      <c r="A6" s="10">
        <v>4</v>
      </c>
      <c r="B6" s="12" t="s">
        <v>16</v>
      </c>
      <c r="C6" s="22">
        <v>72995</v>
      </c>
      <c r="D6" s="22">
        <v>698957098784.87</v>
      </c>
      <c r="E6" s="22">
        <v>23425</v>
      </c>
      <c r="F6" s="23">
        <v>18294268022.369999</v>
      </c>
    </row>
    <row r="7" spans="1:6" s="3" customFormat="1" ht="18.75" customHeight="1" x14ac:dyDescent="0.25">
      <c r="A7" s="12">
        <v>5</v>
      </c>
      <c r="B7" s="12" t="s">
        <v>17</v>
      </c>
      <c r="C7" s="22">
        <v>108740</v>
      </c>
      <c r="D7" s="22">
        <v>1224408134796.7</v>
      </c>
      <c r="E7" s="22">
        <v>38203</v>
      </c>
      <c r="F7" s="23">
        <v>31319370919.84</v>
      </c>
    </row>
    <row r="8" spans="1:6" ht="18.75" customHeight="1" x14ac:dyDescent="0.25">
      <c r="A8" s="10">
        <v>6</v>
      </c>
      <c r="B8" s="12" t="s">
        <v>65</v>
      </c>
      <c r="C8" s="22">
        <v>19324</v>
      </c>
      <c r="D8" s="22">
        <v>279786442278.67999</v>
      </c>
      <c r="E8" s="22">
        <v>2872</v>
      </c>
      <c r="F8" s="23">
        <v>4866511930.8299999</v>
      </c>
    </row>
    <row r="9" spans="1:6" ht="18.75" customHeight="1" x14ac:dyDescent="0.25">
      <c r="A9" s="10">
        <v>7</v>
      </c>
      <c r="B9" s="12" t="s">
        <v>18</v>
      </c>
      <c r="C9" s="22">
        <v>131071</v>
      </c>
      <c r="D9" s="22">
        <v>1136234914666.8</v>
      </c>
      <c r="E9" s="22">
        <v>73197</v>
      </c>
      <c r="F9" s="23">
        <v>54342335167.419998</v>
      </c>
    </row>
    <row r="10" spans="1:6" ht="18.75" customHeight="1" x14ac:dyDescent="0.25">
      <c r="A10" s="10">
        <v>8</v>
      </c>
      <c r="B10" s="12" t="s">
        <v>19</v>
      </c>
      <c r="C10" s="22">
        <v>40074</v>
      </c>
      <c r="D10" s="22">
        <v>820554232128.58997</v>
      </c>
      <c r="E10" s="22">
        <v>6473</v>
      </c>
      <c r="F10" s="23">
        <v>16654096063.780001</v>
      </c>
    </row>
    <row r="11" spans="1:6" ht="18.75" customHeight="1" x14ac:dyDescent="0.25">
      <c r="A11" s="10">
        <v>9</v>
      </c>
      <c r="B11" s="12" t="s">
        <v>20</v>
      </c>
      <c r="C11" s="22">
        <v>104070</v>
      </c>
      <c r="D11" s="22">
        <v>2184684245841.6001</v>
      </c>
      <c r="E11" s="22">
        <v>19910</v>
      </c>
      <c r="F11" s="23">
        <v>26927793533.439999</v>
      </c>
    </row>
    <row r="12" spans="1:6" ht="18.75" customHeight="1" x14ac:dyDescent="0.25">
      <c r="A12" s="10">
        <v>10</v>
      </c>
      <c r="B12" s="12" t="s">
        <v>66</v>
      </c>
      <c r="C12" s="22">
        <v>55109</v>
      </c>
      <c r="D12" s="22">
        <v>2275896355531</v>
      </c>
      <c r="E12" s="22">
        <v>11169</v>
      </c>
      <c r="F12" s="23">
        <v>28536995131.790001</v>
      </c>
    </row>
    <row r="13" spans="1:6" ht="18.75" customHeight="1" x14ac:dyDescent="0.25">
      <c r="A13" s="10">
        <v>11</v>
      </c>
      <c r="B13" s="12" t="s">
        <v>72</v>
      </c>
      <c r="C13" s="22">
        <v>10933</v>
      </c>
      <c r="D13" s="22">
        <v>303337430914.42999</v>
      </c>
      <c r="E13" s="22">
        <v>2607</v>
      </c>
      <c r="F13" s="23">
        <v>52906968513.209999</v>
      </c>
    </row>
    <row r="14" spans="1:6" ht="18.75" customHeight="1" x14ac:dyDescent="0.25">
      <c r="A14" s="10">
        <v>12</v>
      </c>
      <c r="B14" s="12" t="s">
        <v>55</v>
      </c>
      <c r="C14" s="22">
        <v>239</v>
      </c>
      <c r="D14" s="22">
        <v>11702689049.34</v>
      </c>
      <c r="E14" s="22">
        <v>16</v>
      </c>
      <c r="F14" s="23">
        <v>760208668</v>
      </c>
    </row>
    <row r="15" spans="1:6" ht="18.75" customHeight="1" x14ac:dyDescent="0.25">
      <c r="A15" s="10">
        <v>13</v>
      </c>
      <c r="B15" s="12" t="s">
        <v>21</v>
      </c>
      <c r="C15" s="22">
        <v>56612</v>
      </c>
      <c r="D15" s="22">
        <v>1564743689696.5</v>
      </c>
      <c r="E15" s="22">
        <v>7135</v>
      </c>
      <c r="F15" s="23">
        <v>19514926126.549999</v>
      </c>
    </row>
    <row r="16" spans="1:6" s="3" customFormat="1" ht="18.75" customHeight="1" x14ac:dyDescent="0.25">
      <c r="A16" s="12">
        <v>14</v>
      </c>
      <c r="B16" s="12" t="s">
        <v>22</v>
      </c>
      <c r="C16" s="22">
        <v>43108</v>
      </c>
      <c r="D16" s="22">
        <v>1143141998190.7</v>
      </c>
      <c r="E16" s="22">
        <v>6022</v>
      </c>
      <c r="F16" s="23">
        <v>194499497983.09</v>
      </c>
    </row>
    <row r="17" spans="1:6" ht="18.75" customHeight="1" x14ac:dyDescent="0.25">
      <c r="A17" s="10">
        <v>15</v>
      </c>
      <c r="B17" s="12" t="s">
        <v>23</v>
      </c>
      <c r="C17" s="22">
        <v>32791</v>
      </c>
      <c r="D17" s="22">
        <v>1106206315244.2</v>
      </c>
      <c r="E17" s="22">
        <v>3002</v>
      </c>
      <c r="F17" s="23">
        <v>36838799208.879997</v>
      </c>
    </row>
    <row r="18" spans="1:6" ht="18.75" customHeight="1" x14ac:dyDescent="0.25">
      <c r="A18" s="10">
        <v>16</v>
      </c>
      <c r="B18" s="12" t="s">
        <v>24</v>
      </c>
      <c r="C18" s="22">
        <v>667</v>
      </c>
      <c r="D18" s="22">
        <v>74609370060.990005</v>
      </c>
      <c r="E18" s="22">
        <v>63</v>
      </c>
      <c r="F18" s="23">
        <v>2128440508.5699999</v>
      </c>
    </row>
    <row r="19" spans="1:6" ht="18.75" customHeight="1" x14ac:dyDescent="0.25">
      <c r="A19" s="10">
        <v>17</v>
      </c>
      <c r="B19" s="12" t="s">
        <v>68</v>
      </c>
      <c r="C19" s="22">
        <v>2808</v>
      </c>
      <c r="D19" s="22">
        <v>43894052277.949997</v>
      </c>
      <c r="E19" s="22">
        <v>178</v>
      </c>
      <c r="F19" s="23">
        <v>1020645189.6799999</v>
      </c>
    </row>
    <row r="20" spans="1:6" ht="18.75" customHeight="1" x14ac:dyDescent="0.25">
      <c r="A20" s="10">
        <v>18</v>
      </c>
      <c r="B20" s="12" t="s">
        <v>25</v>
      </c>
      <c r="C20" s="22">
        <v>119</v>
      </c>
      <c r="D20" s="22">
        <v>1938930924.6099999</v>
      </c>
      <c r="E20" s="22">
        <v>47</v>
      </c>
      <c r="F20" s="23">
        <v>120164251.62</v>
      </c>
    </row>
    <row r="21" spans="1:6" ht="18.75" customHeight="1" x14ac:dyDescent="0.25">
      <c r="A21" s="10">
        <v>19</v>
      </c>
      <c r="B21" s="12" t="s">
        <v>26</v>
      </c>
      <c r="C21" s="22">
        <v>15555</v>
      </c>
      <c r="D21" s="22">
        <v>554506141070.77002</v>
      </c>
      <c r="E21" s="22">
        <v>2478</v>
      </c>
      <c r="F21" s="23">
        <v>4541832983.1999998</v>
      </c>
    </row>
    <row r="22" spans="1:6" ht="18.75" customHeight="1" x14ac:dyDescent="0.25">
      <c r="A22" s="10">
        <v>20</v>
      </c>
      <c r="B22" s="12" t="s">
        <v>27</v>
      </c>
      <c r="C22" s="22">
        <v>72659</v>
      </c>
      <c r="D22" s="22">
        <v>1628353110006.7</v>
      </c>
      <c r="E22" s="22">
        <v>39090</v>
      </c>
      <c r="F22" s="23">
        <v>113423136672.58</v>
      </c>
    </row>
    <row r="23" spans="1:6" ht="18.75" customHeight="1" x14ac:dyDescent="0.25">
      <c r="A23" s="10">
        <v>21</v>
      </c>
      <c r="B23" s="12" t="s">
        <v>28</v>
      </c>
      <c r="C23" s="22">
        <v>864</v>
      </c>
      <c r="D23" s="22">
        <v>47164296334.220001</v>
      </c>
      <c r="E23" s="22">
        <v>40</v>
      </c>
      <c r="F23" s="23">
        <v>2629254332.7800002</v>
      </c>
    </row>
    <row r="24" spans="1:6" s="3" customFormat="1" ht="18.75" customHeight="1" x14ac:dyDescent="0.25">
      <c r="A24" s="12">
        <v>22</v>
      </c>
      <c r="B24" s="12" t="s">
        <v>69</v>
      </c>
      <c r="C24" s="22">
        <v>7377</v>
      </c>
      <c r="D24" s="22">
        <v>152446891342.92001</v>
      </c>
      <c r="E24" s="22">
        <v>111</v>
      </c>
      <c r="F24" s="23">
        <v>1566419253.0999999</v>
      </c>
    </row>
    <row r="25" spans="1:6" ht="18.75" customHeight="1" x14ac:dyDescent="0.25">
      <c r="A25" s="10">
        <v>23</v>
      </c>
      <c r="B25" s="12" t="s">
        <v>57</v>
      </c>
      <c r="C25" s="22">
        <v>1499</v>
      </c>
      <c r="D25" s="22">
        <v>157616865158.07999</v>
      </c>
      <c r="E25" s="22">
        <v>155</v>
      </c>
      <c r="F25" s="23">
        <v>8546072748.6700001</v>
      </c>
    </row>
    <row r="26" spans="1:6" ht="18.75" customHeight="1" x14ac:dyDescent="0.25">
      <c r="A26" s="10">
        <v>24</v>
      </c>
      <c r="B26" s="12" t="s">
        <v>58</v>
      </c>
      <c r="C26" s="22">
        <v>37431</v>
      </c>
      <c r="D26" s="22">
        <v>1254917072544.8999</v>
      </c>
      <c r="E26" s="22">
        <v>4705</v>
      </c>
      <c r="F26" s="23">
        <v>52413053077.419998</v>
      </c>
    </row>
    <row r="27" spans="1:6" ht="18.75" customHeight="1" x14ac:dyDescent="0.25">
      <c r="A27" s="10">
        <v>25</v>
      </c>
      <c r="B27" s="12" t="s">
        <v>59</v>
      </c>
      <c r="C27" s="22">
        <v>97</v>
      </c>
      <c r="D27" s="22">
        <v>18771761975</v>
      </c>
      <c r="E27" s="22">
        <v>0</v>
      </c>
      <c r="F27" s="23">
        <v>0</v>
      </c>
    </row>
    <row r="28" spans="1:6" ht="18.75" customHeight="1" x14ac:dyDescent="0.25">
      <c r="A28" s="10">
        <v>26</v>
      </c>
      <c r="B28" s="12" t="s">
        <v>70</v>
      </c>
      <c r="C28" s="22">
        <v>44835</v>
      </c>
      <c r="D28" s="22">
        <v>1751956587172.6001</v>
      </c>
      <c r="E28" s="22">
        <v>4747</v>
      </c>
      <c r="F28" s="23">
        <v>24967985171.869999</v>
      </c>
    </row>
    <row r="29" spans="1:6" ht="18.75" customHeight="1" x14ac:dyDescent="0.25">
      <c r="A29" s="10">
        <v>27</v>
      </c>
      <c r="B29" s="12" t="s">
        <v>71</v>
      </c>
      <c r="C29" s="22">
        <v>0</v>
      </c>
      <c r="D29" s="22">
        <v>0</v>
      </c>
      <c r="E29" s="22">
        <v>0</v>
      </c>
      <c r="F29" s="23">
        <v>0</v>
      </c>
    </row>
    <row r="30" spans="1:6" ht="18.75" customHeight="1" x14ac:dyDescent="0.25">
      <c r="A30" s="10">
        <v>28</v>
      </c>
      <c r="B30" s="12" t="s">
        <v>29</v>
      </c>
      <c r="C30" s="22">
        <v>367</v>
      </c>
      <c r="D30" s="22">
        <v>7959177784.1199999</v>
      </c>
      <c r="E30" s="22">
        <v>15</v>
      </c>
      <c r="F30" s="23">
        <v>9960613.7899999991</v>
      </c>
    </row>
    <row r="31" spans="1:6" ht="18.75" customHeight="1" x14ac:dyDescent="0.25">
      <c r="A31" s="10">
        <v>29</v>
      </c>
      <c r="B31" s="12" t="s">
        <v>30</v>
      </c>
      <c r="C31" s="22">
        <v>1644</v>
      </c>
      <c r="D31" s="22">
        <v>61114141325.599998</v>
      </c>
      <c r="E31" s="22">
        <v>206</v>
      </c>
      <c r="F31" s="23">
        <v>7528766262.8100004</v>
      </c>
    </row>
    <row r="32" spans="1:6" ht="18.75" customHeight="1" x14ac:dyDescent="0.25">
      <c r="A32" s="10">
        <v>30</v>
      </c>
      <c r="B32" s="15" t="s">
        <v>31</v>
      </c>
      <c r="C32" s="24">
        <v>295</v>
      </c>
      <c r="D32" s="24">
        <v>41583396568.400002</v>
      </c>
      <c r="E32" s="24">
        <v>31</v>
      </c>
      <c r="F32" s="25">
        <v>1693378680.9200001</v>
      </c>
    </row>
    <row r="33" spans="1:6" ht="18.75" customHeight="1" thickBot="1" x14ac:dyDescent="0.3">
      <c r="A33" s="10">
        <v>31</v>
      </c>
      <c r="B33" s="15" t="s">
        <v>90</v>
      </c>
      <c r="C33" s="24">
        <v>2540</v>
      </c>
      <c r="D33" s="24">
        <v>171866181800.51001</v>
      </c>
      <c r="E33" s="24">
        <v>128</v>
      </c>
      <c r="F33" s="25">
        <v>6244324509.5299997</v>
      </c>
    </row>
    <row r="34" spans="1:6" ht="18.75" customHeight="1" thickBot="1" x14ac:dyDescent="0.3">
      <c r="A34" s="27" t="s">
        <v>8</v>
      </c>
      <c r="B34" s="28"/>
      <c r="C34" s="26">
        <f>SUM(C3:C33)</f>
        <v>1104906</v>
      </c>
      <c r="D34" s="26">
        <f>SUM(D3:D33)</f>
        <v>28629693047973.012</v>
      </c>
      <c r="E34" s="26">
        <f>SUM(E3:E33)</f>
        <v>286277</v>
      </c>
      <c r="F34" s="26">
        <f>SUM(F3:F33)</f>
        <v>1271546233299.25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ANOR to'lov banklar kesimida</vt:lpstr>
      <vt:lpstr>платежи АНОР в разрезе банков</vt:lpstr>
      <vt:lpstr>АНОР тўлов банклар кесимида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2021-10-08T10:58:51Z</cp:lastPrinted>
  <dcterms:created xsi:type="dcterms:W3CDTF">2017-12-19T06:51:46Z</dcterms:created>
  <dcterms:modified xsi:type="dcterms:W3CDTF">2021-10-18T06:07:54Z</dcterms:modified>
</cp:coreProperties>
</file>