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3\01.01.2023\Жойлаштиришга_01.01.2023\13\"/>
    </mc:Choice>
  </mc:AlternateContent>
  <bookViews>
    <workbookView xWindow="0" yWindow="0" windowWidth="28800" windowHeight="12330"/>
  </bookViews>
  <sheets>
    <sheet name="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 localSheetId="0">[39]Macro1!$A$56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 localSheetId="0">'[41]Bank Assets Analysis'!$H$39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'13'!$A$1:$F$14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<sst xmlns="http://schemas.openxmlformats.org/spreadsheetml/2006/main" count="19" uniqueCount="17">
  <si>
    <t>Сведения о кредитах коммерческих банков в разрезе отраслей</t>
  </si>
  <si>
    <t>Наименование показателей</t>
  </si>
  <si>
    <t>01.01.2022 г.</t>
  </si>
  <si>
    <t>01.01.2023 г.</t>
  </si>
  <si>
    <t>Прирост,
в %</t>
  </si>
  <si>
    <t>млрд. сум</t>
  </si>
  <si>
    <t xml:space="preserve">доля в% от всего </t>
  </si>
  <si>
    <t>Кредиты, всего</t>
  </si>
  <si>
    <t>Промышленность</t>
  </si>
  <si>
    <t>Сельское хозяйство</t>
  </si>
  <si>
    <t>Строительство</t>
  </si>
  <si>
    <t>Торговля и сфера общественных услуг</t>
  </si>
  <si>
    <t>Транспорт и коммуникации</t>
  </si>
  <si>
    <t>Материально-техническое снабжение и сбыт</t>
  </si>
  <si>
    <t>Жилищно-коммунальные услуги</t>
  </si>
  <si>
    <t>Физические лица</t>
  </si>
  <si>
    <t>Другие сектора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</si>
</sst>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4" fillId="0" borderId="7" xfId="0" applyNumberFormat="1" applyFont="1" applyFill="1" applyBorder="1" applyAlignment="1">
      <alignment horizontal="left" vertical="center" indent="1"/>
    </xf>
    <xf numFmtId="3" fontId="5" fillId="0" borderId="7" xfId="0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3" fontId="5" fillId="0" borderId="6" xfId="0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4" fillId="0" borderId="8" xfId="0" applyNumberFormat="1" applyFont="1" applyFill="1" applyBorder="1" applyAlignment="1">
      <alignment horizontal="left" vertical="center" indent="1"/>
    </xf>
    <xf numFmtId="3" fontId="5" fillId="0" borderId="8" xfId="0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442DD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  <sheetName val="учирилмас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Сабаб"/>
      <sheetName val="Sheet"/>
      <sheetName val="tab31_old"/>
      <sheetName val="Пост_по_регион_(2)"/>
      <sheetName val="Лист2"/>
      <sheetName val="UZB redtab Jan 04"/>
      <sheetName val="tab 19"/>
      <sheetName val="жадвал"/>
      <sheetName val="Танишиб чиқиш учу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  <sheetName val="ж а м 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  <sheetName val="Дебет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  <sheetName val="ж а м и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  <sheetName val="к.смета"/>
      <sheetName val="G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  <sheetName val="ВВОД"/>
      <sheetName val="Data input"/>
      <sheetName val="План пр-ва_1"/>
      <sheetName val="План продаж_1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  <sheetName val="структур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  <sheetName val="Варианты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  <sheetName val="март"/>
      <sheetName val="январбюдже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/>
      <sheetData sheetId="53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F000562_XXX (2)"/>
      <sheetName val="Results"/>
      <sheetName val="Нарх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CX14"/>
  <sheetViews>
    <sheetView tabSelected="1" view="pageBreakPreview" zoomScale="85" zoomScaleSheetLayoutView="85" workbookViewId="0">
      <selection activeCell="A15" sqref="A15:XFD1048576"/>
    </sheetView>
  </sheetViews>
  <sheetFormatPr defaultColWidth="0" defaultRowHeight="15" zeroHeight="1" x14ac:dyDescent="0.25"/>
  <cols>
    <col min="1" max="1" width="54.28515625" style="6" customWidth="1"/>
    <col min="2" max="2" width="17.5703125" style="6" customWidth="1"/>
    <col min="3" max="3" width="16.28515625" style="6" customWidth="1"/>
    <col min="4" max="4" width="17.5703125" style="6" customWidth="1"/>
    <col min="5" max="5" width="16.28515625" style="6" customWidth="1"/>
    <col min="6" max="6" width="18.140625" style="6" customWidth="1"/>
    <col min="7" max="22" width="9.140625" style="6" hidden="1"/>
    <col min="23" max="23" width="57" style="6" hidden="1"/>
    <col min="24" max="24" width="18.5703125" style="6" hidden="1"/>
    <col min="25" max="25" width="18" style="6" hidden="1"/>
    <col min="26" max="26" width="19.7109375" style="6" hidden="1"/>
    <col min="27" max="27" width="18" style="6" hidden="1"/>
    <col min="28" max="28" width="19.7109375" style="6" hidden="1"/>
    <col min="29" max="29" width="9.140625" style="6" hidden="1"/>
    <col min="30" max="30" width="59.7109375" style="6" hidden="1"/>
    <col min="31" max="31" width="15.42578125" style="6" hidden="1"/>
    <col min="32" max="33" width="13.85546875" style="6" hidden="1"/>
    <col min="34" max="34" width="12.7109375" style="6" hidden="1"/>
    <col min="35" max="278" width="9.140625" style="6" hidden="1"/>
    <col min="279" max="279" width="57" style="6" hidden="1"/>
    <col min="280" max="280" width="18.5703125" style="6" hidden="1"/>
    <col min="281" max="281" width="18" style="6" hidden="1"/>
    <col min="282" max="282" width="19.7109375" style="6" hidden="1"/>
    <col min="283" max="283" width="18" style="6" hidden="1"/>
    <col min="284" max="284" width="19.7109375" style="6" hidden="1"/>
    <col min="285" max="285" width="9.140625" style="6" hidden="1"/>
    <col min="286" max="286" width="59.7109375" style="6" hidden="1"/>
    <col min="287" max="287" width="15.42578125" style="6" hidden="1"/>
    <col min="288" max="289" width="13.85546875" style="6" hidden="1"/>
    <col min="290" max="290" width="12.7109375" style="6" hidden="1"/>
    <col min="291" max="534" width="9.140625" style="6" hidden="1"/>
    <col min="535" max="535" width="57" style="6" hidden="1"/>
    <col min="536" max="536" width="18.5703125" style="6" hidden="1"/>
    <col min="537" max="537" width="18" style="6" hidden="1"/>
    <col min="538" max="538" width="19.7109375" style="6" hidden="1"/>
    <col min="539" max="539" width="18" style="6" hidden="1"/>
    <col min="540" max="540" width="19.7109375" style="6" hidden="1"/>
    <col min="541" max="541" width="9.140625" style="6" hidden="1"/>
    <col min="542" max="542" width="59.7109375" style="6" hidden="1"/>
    <col min="543" max="543" width="15.42578125" style="6" hidden="1"/>
    <col min="544" max="545" width="13.85546875" style="6" hidden="1"/>
    <col min="546" max="546" width="12.7109375" style="6" hidden="1"/>
    <col min="547" max="790" width="9.140625" style="6" hidden="1"/>
    <col min="791" max="791" width="57" style="6" hidden="1"/>
    <col min="792" max="792" width="18.5703125" style="6" hidden="1"/>
    <col min="793" max="793" width="18" style="6" hidden="1"/>
    <col min="794" max="794" width="19.7109375" style="6" hidden="1"/>
    <col min="795" max="795" width="18" style="6" hidden="1"/>
    <col min="796" max="796" width="19.7109375" style="6" hidden="1"/>
    <col min="797" max="797" width="9.140625" style="6" hidden="1"/>
    <col min="798" max="798" width="59.7109375" style="6" hidden="1"/>
    <col min="799" max="799" width="15.42578125" style="6" hidden="1"/>
    <col min="800" max="801" width="13.85546875" style="6" hidden="1"/>
    <col min="802" max="802" width="12.7109375" style="6" hidden="1"/>
    <col min="803" max="1046" width="9.140625" style="6" hidden="1"/>
    <col min="1047" max="1047" width="57" style="6" hidden="1"/>
    <col min="1048" max="1048" width="18.5703125" style="6" hidden="1"/>
    <col min="1049" max="1049" width="18" style="6" hidden="1"/>
    <col min="1050" max="1050" width="19.7109375" style="6" hidden="1"/>
    <col min="1051" max="1051" width="18" style="6" hidden="1"/>
    <col min="1052" max="1052" width="19.7109375" style="6" hidden="1"/>
    <col min="1053" max="1053" width="9.140625" style="6" hidden="1"/>
    <col min="1054" max="1054" width="59.7109375" style="6" hidden="1"/>
    <col min="1055" max="1055" width="15.42578125" style="6" hidden="1"/>
    <col min="1056" max="1057" width="13.85546875" style="6" hidden="1"/>
    <col min="1058" max="1058" width="12.7109375" style="6" hidden="1"/>
    <col min="1059" max="1302" width="9.140625" style="6" hidden="1"/>
    <col min="1303" max="1303" width="57" style="6" hidden="1"/>
    <col min="1304" max="1304" width="18.5703125" style="6" hidden="1"/>
    <col min="1305" max="1305" width="18" style="6" hidden="1"/>
    <col min="1306" max="1306" width="19.7109375" style="6" hidden="1"/>
    <col min="1307" max="1307" width="18" style="6" hidden="1"/>
    <col min="1308" max="1308" width="19.7109375" style="6" hidden="1"/>
    <col min="1309" max="1309" width="9.140625" style="6" hidden="1"/>
    <col min="1310" max="1310" width="59.7109375" style="6" hidden="1"/>
    <col min="1311" max="1311" width="15.42578125" style="6" hidden="1"/>
    <col min="1312" max="1313" width="13.85546875" style="6" hidden="1"/>
    <col min="1314" max="1314" width="12.7109375" style="6" hidden="1"/>
    <col min="1315" max="1558" width="9.140625" style="6" hidden="1"/>
    <col min="1559" max="1559" width="57" style="6" hidden="1"/>
    <col min="1560" max="1560" width="18.5703125" style="6" hidden="1"/>
    <col min="1561" max="1561" width="18" style="6" hidden="1"/>
    <col min="1562" max="1562" width="19.7109375" style="6" hidden="1"/>
    <col min="1563" max="1563" width="18" style="6" hidden="1"/>
    <col min="1564" max="1564" width="19.7109375" style="6" hidden="1"/>
    <col min="1565" max="1565" width="9.140625" style="6" hidden="1"/>
    <col min="1566" max="1566" width="59.7109375" style="6" hidden="1"/>
    <col min="1567" max="1567" width="15.42578125" style="6" hidden="1"/>
    <col min="1568" max="1569" width="13.85546875" style="6" hidden="1"/>
    <col min="1570" max="1570" width="12.7109375" style="6" hidden="1"/>
    <col min="1571" max="1814" width="9.140625" style="6" hidden="1"/>
    <col min="1815" max="1815" width="57" style="6" hidden="1"/>
    <col min="1816" max="1816" width="18.5703125" style="6" hidden="1"/>
    <col min="1817" max="1817" width="18" style="6" hidden="1"/>
    <col min="1818" max="1818" width="19.7109375" style="6" hidden="1"/>
    <col min="1819" max="1819" width="18" style="6" hidden="1"/>
    <col min="1820" max="1820" width="19.7109375" style="6" hidden="1"/>
    <col min="1821" max="1821" width="9.140625" style="6" hidden="1"/>
    <col min="1822" max="1822" width="59.7109375" style="6" hidden="1"/>
    <col min="1823" max="1823" width="15.42578125" style="6" hidden="1"/>
    <col min="1824" max="1825" width="13.85546875" style="6" hidden="1"/>
    <col min="1826" max="1826" width="12.7109375" style="6" hidden="1"/>
    <col min="1827" max="2070" width="9.140625" style="6" hidden="1"/>
    <col min="2071" max="2071" width="57" style="6" hidden="1"/>
    <col min="2072" max="2072" width="18.5703125" style="6" hidden="1"/>
    <col min="2073" max="2073" width="18" style="6" hidden="1"/>
    <col min="2074" max="2074" width="19.7109375" style="6" hidden="1"/>
    <col min="2075" max="2075" width="18" style="6" hidden="1"/>
    <col min="2076" max="2076" width="19.7109375" style="6" hidden="1"/>
    <col min="2077" max="2077" width="9.140625" style="6" hidden="1"/>
    <col min="2078" max="2078" width="59.7109375" style="6" hidden="1"/>
    <col min="2079" max="2079" width="15.42578125" style="6" hidden="1"/>
    <col min="2080" max="2081" width="13.85546875" style="6" hidden="1"/>
    <col min="2082" max="2082" width="12.7109375" style="6" hidden="1"/>
    <col min="2083" max="2326" width="9.140625" style="6" hidden="1"/>
    <col min="2327" max="2327" width="57" style="6" hidden="1"/>
    <col min="2328" max="2328" width="18.5703125" style="6" hidden="1"/>
    <col min="2329" max="2329" width="18" style="6" hidden="1"/>
    <col min="2330" max="2330" width="19.7109375" style="6" hidden="1"/>
    <col min="2331" max="2331" width="18" style="6" hidden="1"/>
    <col min="2332" max="2332" width="19.7109375" style="6" hidden="1"/>
    <col min="2333" max="2333" width="9.140625" style="6" hidden="1"/>
    <col min="2334" max="2334" width="59.7109375" style="6" hidden="1"/>
    <col min="2335" max="2335" width="15.42578125" style="6" hidden="1"/>
    <col min="2336" max="2337" width="13.85546875" style="6" hidden="1"/>
    <col min="2338" max="2338" width="12.7109375" style="6" hidden="1"/>
    <col min="2339" max="2582" width="9.140625" style="6" hidden="1"/>
    <col min="2583" max="2583" width="57" style="6" hidden="1"/>
    <col min="2584" max="2584" width="18.5703125" style="6" hidden="1"/>
    <col min="2585" max="2585" width="18" style="6" hidden="1"/>
    <col min="2586" max="2586" width="19.7109375" style="6" hidden="1"/>
    <col min="2587" max="2587" width="18" style="6" hidden="1"/>
    <col min="2588" max="2588" width="19.7109375" style="6" hidden="1"/>
    <col min="2589" max="2589" width="9.140625" style="6" hidden="1"/>
    <col min="2590" max="2590" width="59.7109375" style="6" hidden="1"/>
    <col min="2591" max="2591" width="15.42578125" style="6" hidden="1"/>
    <col min="2592" max="2593" width="13.85546875" style="6" hidden="1"/>
    <col min="2594" max="2594" width="12.7109375" style="6" hidden="1"/>
    <col min="2595" max="2838" width="9.140625" style="6" hidden="1"/>
    <col min="2839" max="2839" width="57" style="6" hidden="1"/>
    <col min="2840" max="2840" width="18.5703125" style="6" hidden="1"/>
    <col min="2841" max="2841" width="18" style="6" hidden="1"/>
    <col min="2842" max="2842" width="19.7109375" style="6" hidden="1"/>
    <col min="2843" max="2843" width="18" style="6" hidden="1"/>
    <col min="2844" max="2844" width="19.7109375" style="6" hidden="1"/>
    <col min="2845" max="2845" width="9.140625" style="6" hidden="1"/>
    <col min="2846" max="2846" width="59.7109375" style="6" hidden="1"/>
    <col min="2847" max="2847" width="15.42578125" style="6" hidden="1"/>
    <col min="2848" max="2849" width="13.85546875" style="6" hidden="1"/>
    <col min="2850" max="2850" width="12.7109375" style="6" hidden="1"/>
    <col min="2851" max="3094" width="9.140625" style="6" hidden="1"/>
    <col min="3095" max="3095" width="57" style="6" hidden="1"/>
    <col min="3096" max="3096" width="18.5703125" style="6" hidden="1"/>
    <col min="3097" max="3097" width="18" style="6" hidden="1"/>
    <col min="3098" max="3098" width="19.7109375" style="6" hidden="1"/>
    <col min="3099" max="3099" width="18" style="6" hidden="1"/>
    <col min="3100" max="3100" width="19.7109375" style="6" hidden="1"/>
    <col min="3101" max="3101" width="9.140625" style="6" hidden="1"/>
    <col min="3102" max="3102" width="59.7109375" style="6" hidden="1"/>
    <col min="3103" max="3103" width="15.42578125" style="6" hidden="1"/>
    <col min="3104" max="3105" width="13.85546875" style="6" hidden="1"/>
    <col min="3106" max="3106" width="12.7109375" style="6" hidden="1"/>
    <col min="3107" max="3350" width="9.140625" style="6" hidden="1"/>
    <col min="3351" max="3351" width="57" style="6" hidden="1"/>
    <col min="3352" max="3352" width="18.5703125" style="6" hidden="1"/>
    <col min="3353" max="3353" width="18" style="6" hidden="1"/>
    <col min="3354" max="3354" width="19.7109375" style="6" hidden="1"/>
    <col min="3355" max="3355" width="18" style="6" hidden="1"/>
    <col min="3356" max="3356" width="19.7109375" style="6" hidden="1"/>
    <col min="3357" max="3357" width="9.140625" style="6" hidden="1"/>
    <col min="3358" max="3358" width="59.7109375" style="6" hidden="1"/>
    <col min="3359" max="3359" width="15.42578125" style="6" hidden="1"/>
    <col min="3360" max="3361" width="13.85546875" style="6" hidden="1"/>
    <col min="3362" max="3362" width="12.7109375" style="6" hidden="1"/>
    <col min="3363" max="3606" width="9.140625" style="6" hidden="1"/>
    <col min="3607" max="3607" width="57" style="6" hidden="1"/>
    <col min="3608" max="3608" width="18.5703125" style="6" hidden="1"/>
    <col min="3609" max="3609" width="18" style="6" hidden="1"/>
    <col min="3610" max="3610" width="19.7109375" style="6" hidden="1"/>
    <col min="3611" max="3611" width="18" style="6" hidden="1"/>
    <col min="3612" max="3612" width="19.7109375" style="6" hidden="1"/>
    <col min="3613" max="3613" width="9.140625" style="6" hidden="1"/>
    <col min="3614" max="3614" width="59.7109375" style="6" hidden="1"/>
    <col min="3615" max="3615" width="15.42578125" style="6" hidden="1"/>
    <col min="3616" max="3617" width="13.85546875" style="6" hidden="1"/>
    <col min="3618" max="3618" width="12.7109375" style="6" hidden="1"/>
    <col min="3619" max="3862" width="9.140625" style="6" hidden="1"/>
    <col min="3863" max="3863" width="57" style="6" hidden="1"/>
    <col min="3864" max="3864" width="18.5703125" style="6" hidden="1"/>
    <col min="3865" max="3865" width="18" style="6" hidden="1"/>
    <col min="3866" max="3866" width="19.7109375" style="6" hidden="1"/>
    <col min="3867" max="3867" width="18" style="6" hidden="1"/>
    <col min="3868" max="3868" width="19.7109375" style="6" hidden="1"/>
    <col min="3869" max="3869" width="9.140625" style="6" hidden="1"/>
    <col min="3870" max="3870" width="59.7109375" style="6" hidden="1"/>
    <col min="3871" max="3871" width="15.42578125" style="6" hidden="1"/>
    <col min="3872" max="3873" width="13.85546875" style="6" hidden="1"/>
    <col min="3874" max="3874" width="12.7109375" style="6" hidden="1"/>
    <col min="3875" max="4118" width="9.140625" style="6" hidden="1"/>
    <col min="4119" max="4119" width="57" style="6" hidden="1"/>
    <col min="4120" max="4120" width="18.5703125" style="6" hidden="1"/>
    <col min="4121" max="4121" width="18" style="6" hidden="1"/>
    <col min="4122" max="4122" width="19.7109375" style="6" hidden="1"/>
    <col min="4123" max="4123" width="18" style="6" hidden="1"/>
    <col min="4124" max="4124" width="19.7109375" style="6" hidden="1"/>
    <col min="4125" max="4125" width="9.140625" style="6" hidden="1"/>
    <col min="4126" max="4126" width="59.7109375" style="6" hidden="1"/>
    <col min="4127" max="4127" width="15.42578125" style="6" hidden="1"/>
    <col min="4128" max="4129" width="13.85546875" style="6" hidden="1"/>
    <col min="4130" max="4130" width="12.7109375" style="6" hidden="1"/>
    <col min="4131" max="4374" width="9.140625" style="6" hidden="1"/>
    <col min="4375" max="4375" width="57" style="6" hidden="1"/>
    <col min="4376" max="4376" width="18.5703125" style="6" hidden="1"/>
    <col min="4377" max="4377" width="18" style="6" hidden="1"/>
    <col min="4378" max="4378" width="19.7109375" style="6" hidden="1"/>
    <col min="4379" max="4379" width="18" style="6" hidden="1"/>
    <col min="4380" max="4380" width="19.7109375" style="6" hidden="1"/>
    <col min="4381" max="4381" width="9.140625" style="6" hidden="1"/>
    <col min="4382" max="4382" width="59.7109375" style="6" hidden="1"/>
    <col min="4383" max="4383" width="15.42578125" style="6" hidden="1"/>
    <col min="4384" max="4385" width="13.85546875" style="6" hidden="1"/>
    <col min="4386" max="4386" width="12.7109375" style="6" hidden="1"/>
    <col min="4387" max="4630" width="9.140625" style="6" hidden="1"/>
    <col min="4631" max="4631" width="57" style="6" hidden="1"/>
    <col min="4632" max="4632" width="18.5703125" style="6" hidden="1"/>
    <col min="4633" max="4633" width="18" style="6" hidden="1"/>
    <col min="4634" max="4634" width="19.7109375" style="6" hidden="1"/>
    <col min="4635" max="4635" width="18" style="6" hidden="1"/>
    <col min="4636" max="4636" width="19.7109375" style="6" hidden="1"/>
    <col min="4637" max="4637" width="9.140625" style="6" hidden="1"/>
    <col min="4638" max="4638" width="59.7109375" style="6" hidden="1"/>
    <col min="4639" max="4639" width="15.42578125" style="6" hidden="1"/>
    <col min="4640" max="4641" width="13.85546875" style="6" hidden="1"/>
    <col min="4642" max="4642" width="12.7109375" style="6" hidden="1"/>
    <col min="4643" max="4886" width="9.140625" style="6" hidden="1"/>
    <col min="4887" max="4887" width="57" style="6" hidden="1"/>
    <col min="4888" max="4888" width="18.5703125" style="6" hidden="1"/>
    <col min="4889" max="4889" width="18" style="6" hidden="1"/>
    <col min="4890" max="4890" width="19.7109375" style="6" hidden="1"/>
    <col min="4891" max="4891" width="18" style="6" hidden="1"/>
    <col min="4892" max="4892" width="19.7109375" style="6" hidden="1"/>
    <col min="4893" max="4893" width="9.140625" style="6" hidden="1"/>
    <col min="4894" max="4894" width="59.7109375" style="6" hidden="1"/>
    <col min="4895" max="4895" width="15.42578125" style="6" hidden="1"/>
    <col min="4896" max="4897" width="13.85546875" style="6" hidden="1"/>
    <col min="4898" max="4898" width="12.7109375" style="6" hidden="1"/>
    <col min="4899" max="5142" width="9.140625" style="6" hidden="1"/>
    <col min="5143" max="5143" width="57" style="6" hidden="1"/>
    <col min="5144" max="5144" width="18.5703125" style="6" hidden="1"/>
    <col min="5145" max="5145" width="18" style="6" hidden="1"/>
    <col min="5146" max="5146" width="19.7109375" style="6" hidden="1"/>
    <col min="5147" max="5147" width="18" style="6" hidden="1"/>
    <col min="5148" max="5148" width="19.7109375" style="6" hidden="1"/>
    <col min="5149" max="5149" width="9.140625" style="6" hidden="1"/>
    <col min="5150" max="5150" width="59.7109375" style="6" hidden="1"/>
    <col min="5151" max="5151" width="15.42578125" style="6" hidden="1"/>
    <col min="5152" max="5153" width="13.85546875" style="6" hidden="1"/>
    <col min="5154" max="5154" width="12.7109375" style="6" hidden="1"/>
    <col min="5155" max="5398" width="9.140625" style="6" hidden="1"/>
    <col min="5399" max="5399" width="57" style="6" hidden="1"/>
    <col min="5400" max="5400" width="18.5703125" style="6" hidden="1"/>
    <col min="5401" max="5401" width="18" style="6" hidden="1"/>
    <col min="5402" max="5402" width="19.7109375" style="6" hidden="1"/>
    <col min="5403" max="5403" width="18" style="6" hidden="1"/>
    <col min="5404" max="5404" width="19.7109375" style="6" hidden="1"/>
    <col min="5405" max="5405" width="9.140625" style="6" hidden="1"/>
    <col min="5406" max="5406" width="59.7109375" style="6" hidden="1"/>
    <col min="5407" max="5407" width="15.42578125" style="6" hidden="1"/>
    <col min="5408" max="5409" width="13.85546875" style="6" hidden="1"/>
    <col min="5410" max="5410" width="12.7109375" style="6" hidden="1"/>
    <col min="5411" max="5654" width="9.140625" style="6" hidden="1"/>
    <col min="5655" max="5655" width="57" style="6" hidden="1"/>
    <col min="5656" max="5656" width="18.5703125" style="6" hidden="1"/>
    <col min="5657" max="5657" width="18" style="6" hidden="1"/>
    <col min="5658" max="5658" width="19.7109375" style="6" hidden="1"/>
    <col min="5659" max="5659" width="18" style="6" hidden="1"/>
    <col min="5660" max="5660" width="19.7109375" style="6" hidden="1"/>
    <col min="5661" max="5661" width="9.140625" style="6" hidden="1"/>
    <col min="5662" max="5662" width="59.7109375" style="6" hidden="1"/>
    <col min="5663" max="5663" width="15.42578125" style="6" hidden="1"/>
    <col min="5664" max="5665" width="13.85546875" style="6" hidden="1"/>
    <col min="5666" max="5666" width="12.7109375" style="6" hidden="1"/>
    <col min="5667" max="5910" width="9.140625" style="6" hidden="1"/>
    <col min="5911" max="5911" width="57" style="6" hidden="1"/>
    <col min="5912" max="5912" width="18.5703125" style="6" hidden="1"/>
    <col min="5913" max="5913" width="18" style="6" hidden="1"/>
    <col min="5914" max="5914" width="19.7109375" style="6" hidden="1"/>
    <col min="5915" max="5915" width="18" style="6" hidden="1"/>
    <col min="5916" max="5916" width="19.7109375" style="6" hidden="1"/>
    <col min="5917" max="5917" width="9.140625" style="6" hidden="1"/>
    <col min="5918" max="5918" width="59.7109375" style="6" hidden="1"/>
    <col min="5919" max="5919" width="15.42578125" style="6" hidden="1"/>
    <col min="5920" max="5921" width="13.85546875" style="6" hidden="1"/>
    <col min="5922" max="5922" width="12.7109375" style="6" hidden="1"/>
    <col min="5923" max="6166" width="9.140625" style="6" hidden="1"/>
    <col min="6167" max="6167" width="57" style="6" hidden="1"/>
    <col min="6168" max="6168" width="18.5703125" style="6" hidden="1"/>
    <col min="6169" max="6169" width="18" style="6" hidden="1"/>
    <col min="6170" max="6170" width="19.7109375" style="6" hidden="1"/>
    <col min="6171" max="6171" width="18" style="6" hidden="1"/>
    <col min="6172" max="6172" width="19.7109375" style="6" hidden="1"/>
    <col min="6173" max="6173" width="9.140625" style="6" hidden="1"/>
    <col min="6174" max="6174" width="59.7109375" style="6" hidden="1"/>
    <col min="6175" max="6175" width="15.42578125" style="6" hidden="1"/>
    <col min="6176" max="6177" width="13.85546875" style="6" hidden="1"/>
    <col min="6178" max="6178" width="12.7109375" style="6" hidden="1"/>
    <col min="6179" max="6422" width="9.140625" style="6" hidden="1"/>
    <col min="6423" max="6423" width="57" style="6" hidden="1"/>
    <col min="6424" max="6424" width="18.5703125" style="6" hidden="1"/>
    <col min="6425" max="6425" width="18" style="6" hidden="1"/>
    <col min="6426" max="6426" width="19.7109375" style="6" hidden="1"/>
    <col min="6427" max="6427" width="18" style="6" hidden="1"/>
    <col min="6428" max="6428" width="19.7109375" style="6" hidden="1"/>
    <col min="6429" max="6429" width="9.140625" style="6" hidden="1"/>
    <col min="6430" max="6430" width="59.7109375" style="6" hidden="1"/>
    <col min="6431" max="6431" width="15.42578125" style="6" hidden="1"/>
    <col min="6432" max="6433" width="13.85546875" style="6" hidden="1"/>
    <col min="6434" max="6434" width="12.7109375" style="6" hidden="1"/>
    <col min="6435" max="6678" width="9.140625" style="6" hidden="1"/>
    <col min="6679" max="6679" width="57" style="6" hidden="1"/>
    <col min="6680" max="6680" width="18.5703125" style="6" hidden="1"/>
    <col min="6681" max="6681" width="18" style="6" hidden="1"/>
    <col min="6682" max="6682" width="19.7109375" style="6" hidden="1"/>
    <col min="6683" max="6683" width="18" style="6" hidden="1"/>
    <col min="6684" max="6684" width="19.7109375" style="6" hidden="1"/>
    <col min="6685" max="6685" width="9.140625" style="6" hidden="1"/>
    <col min="6686" max="6686" width="59.7109375" style="6" hidden="1"/>
    <col min="6687" max="6687" width="15.42578125" style="6" hidden="1"/>
    <col min="6688" max="6689" width="13.85546875" style="6" hidden="1"/>
    <col min="6690" max="6690" width="12.7109375" style="6" hidden="1"/>
    <col min="6691" max="6934" width="9.140625" style="6" hidden="1"/>
    <col min="6935" max="6935" width="57" style="6" hidden="1"/>
    <col min="6936" max="6936" width="18.5703125" style="6" hidden="1"/>
    <col min="6937" max="6937" width="18" style="6" hidden="1"/>
    <col min="6938" max="6938" width="19.7109375" style="6" hidden="1"/>
    <col min="6939" max="6939" width="18" style="6" hidden="1"/>
    <col min="6940" max="6940" width="19.7109375" style="6" hidden="1"/>
    <col min="6941" max="6941" width="9.140625" style="6" hidden="1"/>
    <col min="6942" max="6942" width="59.7109375" style="6" hidden="1"/>
    <col min="6943" max="6943" width="15.42578125" style="6" hidden="1"/>
    <col min="6944" max="6945" width="13.85546875" style="6" hidden="1"/>
    <col min="6946" max="6946" width="12.7109375" style="6" hidden="1"/>
    <col min="6947" max="7190" width="9.140625" style="6" hidden="1"/>
    <col min="7191" max="7191" width="57" style="6" hidden="1"/>
    <col min="7192" max="7192" width="18.5703125" style="6" hidden="1"/>
    <col min="7193" max="7193" width="18" style="6" hidden="1"/>
    <col min="7194" max="7194" width="19.7109375" style="6" hidden="1"/>
    <col min="7195" max="7195" width="18" style="6" hidden="1"/>
    <col min="7196" max="7196" width="19.7109375" style="6" hidden="1"/>
    <col min="7197" max="7197" width="9.140625" style="6" hidden="1"/>
    <col min="7198" max="7198" width="59.7109375" style="6" hidden="1"/>
    <col min="7199" max="7199" width="15.42578125" style="6" hidden="1"/>
    <col min="7200" max="7201" width="13.85546875" style="6" hidden="1"/>
    <col min="7202" max="7202" width="12.7109375" style="6" hidden="1"/>
    <col min="7203" max="7446" width="9.140625" style="6" hidden="1"/>
    <col min="7447" max="7447" width="57" style="6" hidden="1"/>
    <col min="7448" max="7448" width="18.5703125" style="6" hidden="1"/>
    <col min="7449" max="7449" width="18" style="6" hidden="1"/>
    <col min="7450" max="7450" width="19.7109375" style="6" hidden="1"/>
    <col min="7451" max="7451" width="18" style="6" hidden="1"/>
    <col min="7452" max="7452" width="19.7109375" style="6" hidden="1"/>
    <col min="7453" max="7453" width="9.140625" style="6" hidden="1"/>
    <col min="7454" max="7454" width="59.7109375" style="6" hidden="1"/>
    <col min="7455" max="7455" width="15.42578125" style="6" hidden="1"/>
    <col min="7456" max="7457" width="13.85546875" style="6" hidden="1"/>
    <col min="7458" max="7458" width="12.7109375" style="6" hidden="1"/>
    <col min="7459" max="7702" width="9.140625" style="6" hidden="1"/>
    <col min="7703" max="7703" width="57" style="6" hidden="1"/>
    <col min="7704" max="7704" width="18.5703125" style="6" hidden="1"/>
    <col min="7705" max="7705" width="18" style="6" hidden="1"/>
    <col min="7706" max="7706" width="19.7109375" style="6" hidden="1"/>
    <col min="7707" max="7707" width="18" style="6" hidden="1"/>
    <col min="7708" max="7708" width="19.7109375" style="6" hidden="1"/>
    <col min="7709" max="7709" width="9.140625" style="6" hidden="1"/>
    <col min="7710" max="7710" width="59.7109375" style="6" hidden="1"/>
    <col min="7711" max="7711" width="15.42578125" style="6" hidden="1"/>
    <col min="7712" max="7713" width="13.85546875" style="6" hidden="1"/>
    <col min="7714" max="7714" width="12.7109375" style="6" hidden="1"/>
    <col min="7715" max="7958" width="9.140625" style="6" hidden="1"/>
    <col min="7959" max="7959" width="57" style="6" hidden="1"/>
    <col min="7960" max="7960" width="18.5703125" style="6" hidden="1"/>
    <col min="7961" max="7961" width="18" style="6" hidden="1"/>
    <col min="7962" max="7962" width="19.7109375" style="6" hidden="1"/>
    <col min="7963" max="7963" width="18" style="6" hidden="1"/>
    <col min="7964" max="7964" width="19.7109375" style="6" hidden="1"/>
    <col min="7965" max="7965" width="9.140625" style="6" hidden="1"/>
    <col min="7966" max="7966" width="59.7109375" style="6" hidden="1"/>
    <col min="7967" max="7967" width="15.42578125" style="6" hidden="1"/>
    <col min="7968" max="7969" width="13.85546875" style="6" hidden="1"/>
    <col min="7970" max="7970" width="12.7109375" style="6" hidden="1"/>
    <col min="7971" max="8214" width="9.140625" style="6" hidden="1"/>
    <col min="8215" max="8215" width="57" style="6" hidden="1"/>
    <col min="8216" max="8216" width="18.5703125" style="6" hidden="1"/>
    <col min="8217" max="8217" width="18" style="6" hidden="1"/>
    <col min="8218" max="8218" width="19.7109375" style="6" hidden="1"/>
    <col min="8219" max="8219" width="18" style="6" hidden="1"/>
    <col min="8220" max="8220" width="19.7109375" style="6" hidden="1"/>
    <col min="8221" max="8221" width="9.140625" style="6" hidden="1"/>
    <col min="8222" max="8222" width="59.7109375" style="6" hidden="1"/>
    <col min="8223" max="8223" width="15.42578125" style="6" hidden="1"/>
    <col min="8224" max="8225" width="13.85546875" style="6" hidden="1"/>
    <col min="8226" max="8226" width="12.7109375" style="6" hidden="1"/>
    <col min="8227" max="8470" width="9.140625" style="6" hidden="1"/>
    <col min="8471" max="8471" width="57" style="6" hidden="1"/>
    <col min="8472" max="8472" width="18.5703125" style="6" hidden="1"/>
    <col min="8473" max="8473" width="18" style="6" hidden="1"/>
    <col min="8474" max="8474" width="19.7109375" style="6" hidden="1"/>
    <col min="8475" max="8475" width="18" style="6" hidden="1"/>
    <col min="8476" max="8476" width="19.7109375" style="6" hidden="1"/>
    <col min="8477" max="8477" width="9.140625" style="6" hidden="1"/>
    <col min="8478" max="8478" width="59.7109375" style="6" hidden="1"/>
    <col min="8479" max="8479" width="15.42578125" style="6" hidden="1"/>
    <col min="8480" max="8481" width="13.85546875" style="6" hidden="1"/>
    <col min="8482" max="8482" width="12.7109375" style="6" hidden="1"/>
    <col min="8483" max="8726" width="9.140625" style="6" hidden="1"/>
    <col min="8727" max="8727" width="57" style="6" hidden="1"/>
    <col min="8728" max="8728" width="18.5703125" style="6" hidden="1"/>
    <col min="8729" max="8729" width="18" style="6" hidden="1"/>
    <col min="8730" max="8730" width="19.7109375" style="6" hidden="1"/>
    <col min="8731" max="8731" width="18" style="6" hidden="1"/>
    <col min="8732" max="8732" width="19.7109375" style="6" hidden="1"/>
    <col min="8733" max="8733" width="9.140625" style="6" hidden="1"/>
    <col min="8734" max="8734" width="59.7109375" style="6" hidden="1"/>
    <col min="8735" max="8735" width="15.42578125" style="6" hidden="1"/>
    <col min="8736" max="8737" width="13.85546875" style="6" hidden="1"/>
    <col min="8738" max="8738" width="12.7109375" style="6" hidden="1"/>
    <col min="8739" max="8982" width="9.140625" style="6" hidden="1"/>
    <col min="8983" max="8983" width="57" style="6" hidden="1"/>
    <col min="8984" max="8984" width="18.5703125" style="6" hidden="1"/>
    <col min="8985" max="8985" width="18" style="6" hidden="1"/>
    <col min="8986" max="8986" width="19.7109375" style="6" hidden="1"/>
    <col min="8987" max="8987" width="18" style="6" hidden="1"/>
    <col min="8988" max="8988" width="19.7109375" style="6" hidden="1"/>
    <col min="8989" max="8989" width="9.140625" style="6" hidden="1"/>
    <col min="8990" max="8990" width="59.7109375" style="6" hidden="1"/>
    <col min="8991" max="8991" width="15.42578125" style="6" hidden="1"/>
    <col min="8992" max="8993" width="13.85546875" style="6" hidden="1"/>
    <col min="8994" max="8994" width="12.7109375" style="6" hidden="1"/>
    <col min="8995" max="9238" width="9.140625" style="6" hidden="1"/>
    <col min="9239" max="9239" width="57" style="6" hidden="1"/>
    <col min="9240" max="9240" width="18.5703125" style="6" hidden="1"/>
    <col min="9241" max="9241" width="18" style="6" hidden="1"/>
    <col min="9242" max="9242" width="19.7109375" style="6" hidden="1"/>
    <col min="9243" max="9243" width="18" style="6" hidden="1"/>
    <col min="9244" max="9244" width="19.7109375" style="6" hidden="1"/>
    <col min="9245" max="9245" width="9.140625" style="6" hidden="1"/>
    <col min="9246" max="9246" width="59.7109375" style="6" hidden="1"/>
    <col min="9247" max="9247" width="15.42578125" style="6" hidden="1"/>
    <col min="9248" max="9249" width="13.85546875" style="6" hidden="1"/>
    <col min="9250" max="9250" width="12.7109375" style="6" hidden="1"/>
    <col min="9251" max="9494" width="9.140625" style="6" hidden="1"/>
    <col min="9495" max="9495" width="57" style="6" hidden="1"/>
    <col min="9496" max="9496" width="18.5703125" style="6" hidden="1"/>
    <col min="9497" max="9497" width="18" style="6" hidden="1"/>
    <col min="9498" max="9498" width="19.7109375" style="6" hidden="1"/>
    <col min="9499" max="9499" width="18" style="6" hidden="1"/>
    <col min="9500" max="9500" width="19.7109375" style="6" hidden="1"/>
    <col min="9501" max="9501" width="9.140625" style="6" hidden="1"/>
    <col min="9502" max="9502" width="59.7109375" style="6" hidden="1"/>
    <col min="9503" max="9503" width="15.42578125" style="6" hidden="1"/>
    <col min="9504" max="9505" width="13.85546875" style="6" hidden="1"/>
    <col min="9506" max="9506" width="12.7109375" style="6" hidden="1"/>
    <col min="9507" max="9750" width="9.140625" style="6" hidden="1"/>
    <col min="9751" max="9751" width="57" style="6" hidden="1"/>
    <col min="9752" max="9752" width="18.5703125" style="6" hidden="1"/>
    <col min="9753" max="9753" width="18" style="6" hidden="1"/>
    <col min="9754" max="9754" width="19.7109375" style="6" hidden="1"/>
    <col min="9755" max="9755" width="18" style="6" hidden="1"/>
    <col min="9756" max="9756" width="19.7109375" style="6" hidden="1"/>
    <col min="9757" max="9757" width="9.140625" style="6" hidden="1"/>
    <col min="9758" max="9758" width="59.7109375" style="6" hidden="1"/>
    <col min="9759" max="9759" width="15.42578125" style="6" hidden="1"/>
    <col min="9760" max="9761" width="13.85546875" style="6" hidden="1"/>
    <col min="9762" max="9762" width="12.7109375" style="6" hidden="1"/>
    <col min="9763" max="10006" width="9.140625" style="6" hidden="1"/>
    <col min="10007" max="10007" width="57" style="6" hidden="1"/>
    <col min="10008" max="10008" width="18.5703125" style="6" hidden="1"/>
    <col min="10009" max="10009" width="18" style="6" hidden="1"/>
    <col min="10010" max="10010" width="19.7109375" style="6" hidden="1"/>
    <col min="10011" max="10011" width="18" style="6" hidden="1"/>
    <col min="10012" max="10012" width="19.7109375" style="6" hidden="1"/>
    <col min="10013" max="10013" width="9.140625" style="6" hidden="1"/>
    <col min="10014" max="10014" width="59.7109375" style="6" hidden="1"/>
    <col min="10015" max="10015" width="15.42578125" style="6" hidden="1"/>
    <col min="10016" max="10017" width="13.85546875" style="6" hidden="1"/>
    <col min="10018" max="10018" width="12.7109375" style="6" hidden="1"/>
    <col min="10019" max="10262" width="9.140625" style="6" hidden="1"/>
    <col min="10263" max="10263" width="57" style="6" hidden="1"/>
    <col min="10264" max="10264" width="18.5703125" style="6" hidden="1"/>
    <col min="10265" max="10265" width="18" style="6" hidden="1"/>
    <col min="10266" max="10266" width="19.7109375" style="6" hidden="1"/>
    <col min="10267" max="10267" width="18" style="6" hidden="1"/>
    <col min="10268" max="10268" width="19.7109375" style="6" hidden="1"/>
    <col min="10269" max="10269" width="9.140625" style="6" hidden="1"/>
    <col min="10270" max="10270" width="59.7109375" style="6" hidden="1"/>
    <col min="10271" max="10271" width="15.42578125" style="6" hidden="1"/>
    <col min="10272" max="10273" width="13.85546875" style="6" hidden="1"/>
    <col min="10274" max="10274" width="12.7109375" style="6" hidden="1"/>
    <col min="10275" max="10518" width="9.140625" style="6" hidden="1"/>
    <col min="10519" max="10519" width="57" style="6" hidden="1"/>
    <col min="10520" max="10520" width="18.5703125" style="6" hidden="1"/>
    <col min="10521" max="10521" width="18" style="6" hidden="1"/>
    <col min="10522" max="10522" width="19.7109375" style="6" hidden="1"/>
    <col min="10523" max="10523" width="18" style="6" hidden="1"/>
    <col min="10524" max="10524" width="19.7109375" style="6" hidden="1"/>
    <col min="10525" max="10525" width="9.140625" style="6" hidden="1"/>
    <col min="10526" max="10526" width="59.7109375" style="6" hidden="1"/>
    <col min="10527" max="10527" width="15.42578125" style="6" hidden="1"/>
    <col min="10528" max="10529" width="13.85546875" style="6" hidden="1"/>
    <col min="10530" max="10530" width="12.7109375" style="6" hidden="1"/>
    <col min="10531" max="10774" width="9.140625" style="6" hidden="1"/>
    <col min="10775" max="10775" width="57" style="6" hidden="1"/>
    <col min="10776" max="10776" width="18.5703125" style="6" hidden="1"/>
    <col min="10777" max="10777" width="18" style="6" hidden="1"/>
    <col min="10778" max="10778" width="19.7109375" style="6" hidden="1"/>
    <col min="10779" max="10779" width="18" style="6" hidden="1"/>
    <col min="10780" max="10780" width="19.7109375" style="6" hidden="1"/>
    <col min="10781" max="10781" width="9.140625" style="6" hidden="1"/>
    <col min="10782" max="10782" width="59.7109375" style="6" hidden="1"/>
    <col min="10783" max="10783" width="15.42578125" style="6" hidden="1"/>
    <col min="10784" max="10785" width="13.85546875" style="6" hidden="1"/>
    <col min="10786" max="10786" width="12.7109375" style="6" hidden="1"/>
    <col min="10787" max="11030" width="9.140625" style="6" hidden="1"/>
    <col min="11031" max="11031" width="57" style="6" hidden="1"/>
    <col min="11032" max="11032" width="18.5703125" style="6" hidden="1"/>
    <col min="11033" max="11033" width="18" style="6" hidden="1"/>
    <col min="11034" max="11034" width="19.7109375" style="6" hidden="1"/>
    <col min="11035" max="11035" width="18" style="6" hidden="1"/>
    <col min="11036" max="11036" width="19.7109375" style="6" hidden="1"/>
    <col min="11037" max="11037" width="9.140625" style="6" hidden="1"/>
    <col min="11038" max="11038" width="59.7109375" style="6" hidden="1"/>
    <col min="11039" max="11039" width="15.42578125" style="6" hidden="1"/>
    <col min="11040" max="11041" width="13.85546875" style="6" hidden="1"/>
    <col min="11042" max="11042" width="12.7109375" style="6" hidden="1"/>
    <col min="11043" max="11286" width="9.140625" style="6" hidden="1"/>
    <col min="11287" max="11287" width="57" style="6" hidden="1"/>
    <col min="11288" max="11288" width="18.5703125" style="6" hidden="1"/>
    <col min="11289" max="11289" width="18" style="6" hidden="1"/>
    <col min="11290" max="11290" width="19.7109375" style="6" hidden="1"/>
    <col min="11291" max="11291" width="18" style="6" hidden="1"/>
    <col min="11292" max="11292" width="19.7109375" style="6" hidden="1"/>
    <col min="11293" max="11293" width="9.140625" style="6" hidden="1"/>
    <col min="11294" max="11294" width="59.7109375" style="6" hidden="1"/>
    <col min="11295" max="11295" width="15.42578125" style="6" hidden="1"/>
    <col min="11296" max="11297" width="13.85546875" style="6" hidden="1"/>
    <col min="11298" max="11298" width="12.7109375" style="6" hidden="1"/>
    <col min="11299" max="11542" width="9.140625" style="6" hidden="1"/>
    <col min="11543" max="11543" width="57" style="6" hidden="1"/>
    <col min="11544" max="11544" width="18.5703125" style="6" hidden="1"/>
    <col min="11545" max="11545" width="18" style="6" hidden="1"/>
    <col min="11546" max="11546" width="19.7109375" style="6" hidden="1"/>
    <col min="11547" max="11547" width="18" style="6" hidden="1"/>
    <col min="11548" max="11548" width="19.7109375" style="6" hidden="1"/>
    <col min="11549" max="11549" width="9.140625" style="6" hidden="1"/>
    <col min="11550" max="11550" width="59.7109375" style="6" hidden="1"/>
    <col min="11551" max="11551" width="15.42578125" style="6" hidden="1"/>
    <col min="11552" max="11553" width="13.85546875" style="6" hidden="1"/>
    <col min="11554" max="11554" width="12.7109375" style="6" hidden="1"/>
    <col min="11555" max="11798" width="9.140625" style="6" hidden="1"/>
    <col min="11799" max="11799" width="57" style="6" hidden="1"/>
    <col min="11800" max="11800" width="18.5703125" style="6" hidden="1"/>
    <col min="11801" max="11801" width="18" style="6" hidden="1"/>
    <col min="11802" max="11802" width="19.7109375" style="6" hidden="1"/>
    <col min="11803" max="11803" width="18" style="6" hidden="1"/>
    <col min="11804" max="11804" width="19.7109375" style="6" hidden="1"/>
    <col min="11805" max="11805" width="9.140625" style="6" hidden="1"/>
    <col min="11806" max="11806" width="59.7109375" style="6" hidden="1"/>
    <col min="11807" max="11807" width="15.42578125" style="6" hidden="1"/>
    <col min="11808" max="11809" width="13.85546875" style="6" hidden="1"/>
    <col min="11810" max="11810" width="12.7109375" style="6" hidden="1"/>
    <col min="11811" max="12054" width="9.140625" style="6" hidden="1"/>
    <col min="12055" max="12055" width="57" style="6" hidden="1"/>
    <col min="12056" max="12056" width="18.5703125" style="6" hidden="1"/>
    <col min="12057" max="12057" width="18" style="6" hidden="1"/>
    <col min="12058" max="12058" width="19.7109375" style="6" hidden="1"/>
    <col min="12059" max="12059" width="18" style="6" hidden="1"/>
    <col min="12060" max="12060" width="19.7109375" style="6" hidden="1"/>
    <col min="12061" max="12061" width="9.140625" style="6" hidden="1"/>
    <col min="12062" max="12062" width="59.7109375" style="6" hidden="1"/>
    <col min="12063" max="12063" width="15.42578125" style="6" hidden="1"/>
    <col min="12064" max="12065" width="13.85546875" style="6" hidden="1"/>
    <col min="12066" max="12066" width="12.7109375" style="6" hidden="1"/>
    <col min="12067" max="12310" width="9.140625" style="6" hidden="1"/>
    <col min="12311" max="12311" width="57" style="6" hidden="1"/>
    <col min="12312" max="12312" width="18.5703125" style="6" hidden="1"/>
    <col min="12313" max="12313" width="18" style="6" hidden="1"/>
    <col min="12314" max="12314" width="19.7109375" style="6" hidden="1"/>
    <col min="12315" max="12315" width="18" style="6" hidden="1"/>
    <col min="12316" max="12316" width="19.7109375" style="6" hidden="1"/>
    <col min="12317" max="12317" width="9.140625" style="6" hidden="1"/>
    <col min="12318" max="12318" width="59.7109375" style="6" hidden="1"/>
    <col min="12319" max="12319" width="15.42578125" style="6" hidden="1"/>
    <col min="12320" max="12321" width="13.85546875" style="6" hidden="1"/>
    <col min="12322" max="12322" width="12.7109375" style="6" hidden="1"/>
    <col min="12323" max="12566" width="9.140625" style="6" hidden="1"/>
    <col min="12567" max="12567" width="57" style="6" hidden="1"/>
    <col min="12568" max="12568" width="18.5703125" style="6" hidden="1"/>
    <col min="12569" max="12569" width="18" style="6" hidden="1"/>
    <col min="12570" max="12570" width="19.7109375" style="6" hidden="1"/>
    <col min="12571" max="12571" width="18" style="6" hidden="1"/>
    <col min="12572" max="12572" width="19.7109375" style="6" hidden="1"/>
    <col min="12573" max="12573" width="9.140625" style="6" hidden="1"/>
    <col min="12574" max="12574" width="59.7109375" style="6" hidden="1"/>
    <col min="12575" max="12575" width="15.42578125" style="6" hidden="1"/>
    <col min="12576" max="12577" width="13.85546875" style="6" hidden="1"/>
    <col min="12578" max="12578" width="12.7109375" style="6" hidden="1"/>
    <col min="12579" max="12822" width="9.140625" style="6" hidden="1"/>
    <col min="12823" max="12823" width="57" style="6" hidden="1"/>
    <col min="12824" max="12824" width="18.5703125" style="6" hidden="1"/>
    <col min="12825" max="12825" width="18" style="6" hidden="1"/>
    <col min="12826" max="12826" width="19.7109375" style="6" hidden="1"/>
    <col min="12827" max="12827" width="18" style="6" hidden="1"/>
    <col min="12828" max="12828" width="19.7109375" style="6" hidden="1"/>
    <col min="12829" max="12829" width="9.140625" style="6" hidden="1"/>
    <col min="12830" max="12830" width="59.7109375" style="6" hidden="1"/>
    <col min="12831" max="12831" width="15.42578125" style="6" hidden="1"/>
    <col min="12832" max="12833" width="13.85546875" style="6" hidden="1"/>
    <col min="12834" max="12834" width="12.7109375" style="6" hidden="1"/>
    <col min="12835" max="13078" width="9.140625" style="6" hidden="1"/>
    <col min="13079" max="13079" width="57" style="6" hidden="1"/>
    <col min="13080" max="13080" width="18.5703125" style="6" hidden="1"/>
    <col min="13081" max="13081" width="18" style="6" hidden="1"/>
    <col min="13082" max="13082" width="19.7109375" style="6" hidden="1"/>
    <col min="13083" max="13083" width="18" style="6" hidden="1"/>
    <col min="13084" max="13084" width="19.7109375" style="6" hidden="1"/>
    <col min="13085" max="13085" width="9.140625" style="6" hidden="1"/>
    <col min="13086" max="13086" width="59.7109375" style="6" hidden="1"/>
    <col min="13087" max="13087" width="15.42578125" style="6" hidden="1"/>
    <col min="13088" max="13089" width="13.85546875" style="6" hidden="1"/>
    <col min="13090" max="13090" width="12.7109375" style="6" hidden="1"/>
    <col min="13091" max="13334" width="9.140625" style="6" hidden="1"/>
    <col min="13335" max="13335" width="57" style="6" hidden="1"/>
    <col min="13336" max="13336" width="18.5703125" style="6" hidden="1"/>
    <col min="13337" max="13337" width="18" style="6" hidden="1"/>
    <col min="13338" max="13338" width="19.7109375" style="6" hidden="1"/>
    <col min="13339" max="13339" width="18" style="6" hidden="1"/>
    <col min="13340" max="13340" width="19.7109375" style="6" hidden="1"/>
    <col min="13341" max="13341" width="9.140625" style="6" hidden="1"/>
    <col min="13342" max="13342" width="59.7109375" style="6" hidden="1"/>
    <col min="13343" max="13343" width="15.42578125" style="6" hidden="1"/>
    <col min="13344" max="13345" width="13.85546875" style="6" hidden="1"/>
    <col min="13346" max="13346" width="12.7109375" style="6" hidden="1"/>
    <col min="13347" max="13590" width="9.140625" style="6" hidden="1"/>
    <col min="13591" max="13591" width="57" style="6" hidden="1"/>
    <col min="13592" max="13592" width="18.5703125" style="6" hidden="1"/>
    <col min="13593" max="13593" width="18" style="6" hidden="1"/>
    <col min="13594" max="13594" width="19.7109375" style="6" hidden="1"/>
    <col min="13595" max="13595" width="18" style="6" hidden="1"/>
    <col min="13596" max="13596" width="19.7109375" style="6" hidden="1"/>
    <col min="13597" max="13597" width="9.140625" style="6" hidden="1"/>
    <col min="13598" max="13598" width="59.7109375" style="6" hidden="1"/>
    <col min="13599" max="13599" width="15.42578125" style="6" hidden="1"/>
    <col min="13600" max="13601" width="13.85546875" style="6" hidden="1"/>
    <col min="13602" max="13602" width="12.7109375" style="6" hidden="1"/>
    <col min="13603" max="13846" width="9.140625" style="6" hidden="1"/>
    <col min="13847" max="13847" width="57" style="6" hidden="1"/>
    <col min="13848" max="13848" width="18.5703125" style="6" hidden="1"/>
    <col min="13849" max="13849" width="18" style="6" hidden="1"/>
    <col min="13850" max="13850" width="19.7109375" style="6" hidden="1"/>
    <col min="13851" max="13851" width="18" style="6" hidden="1"/>
    <col min="13852" max="13852" width="19.7109375" style="6" hidden="1"/>
    <col min="13853" max="13853" width="9.140625" style="6" hidden="1"/>
    <col min="13854" max="13854" width="59.7109375" style="6" hidden="1"/>
    <col min="13855" max="13855" width="15.42578125" style="6" hidden="1"/>
    <col min="13856" max="13857" width="13.85546875" style="6" hidden="1"/>
    <col min="13858" max="13858" width="12.7109375" style="6" hidden="1"/>
    <col min="13859" max="14102" width="9.140625" style="6" hidden="1"/>
    <col min="14103" max="14103" width="57" style="6" hidden="1"/>
    <col min="14104" max="14104" width="18.5703125" style="6" hidden="1"/>
    <col min="14105" max="14105" width="18" style="6" hidden="1"/>
    <col min="14106" max="14106" width="19.7109375" style="6" hidden="1"/>
    <col min="14107" max="14107" width="18" style="6" hidden="1"/>
    <col min="14108" max="14108" width="19.7109375" style="6" hidden="1"/>
    <col min="14109" max="14109" width="9.140625" style="6" hidden="1"/>
    <col min="14110" max="14110" width="59.7109375" style="6" hidden="1"/>
    <col min="14111" max="14111" width="15.42578125" style="6" hidden="1"/>
    <col min="14112" max="14113" width="13.85546875" style="6" hidden="1"/>
    <col min="14114" max="14114" width="12.7109375" style="6" hidden="1"/>
    <col min="14115" max="14358" width="9.140625" style="6" hidden="1"/>
    <col min="14359" max="14359" width="57" style="6" hidden="1"/>
    <col min="14360" max="14360" width="18.5703125" style="6" hidden="1"/>
    <col min="14361" max="14361" width="18" style="6" hidden="1"/>
    <col min="14362" max="14362" width="19.7109375" style="6" hidden="1"/>
    <col min="14363" max="14363" width="18" style="6" hidden="1"/>
    <col min="14364" max="14364" width="19.7109375" style="6" hidden="1"/>
    <col min="14365" max="14365" width="9.140625" style="6" hidden="1"/>
    <col min="14366" max="14366" width="59.7109375" style="6" hidden="1"/>
    <col min="14367" max="14367" width="15.42578125" style="6" hidden="1"/>
    <col min="14368" max="14369" width="13.85546875" style="6" hidden="1"/>
    <col min="14370" max="14370" width="12.7109375" style="6" hidden="1"/>
    <col min="14371" max="14614" width="9.140625" style="6" hidden="1"/>
    <col min="14615" max="14615" width="57" style="6" hidden="1"/>
    <col min="14616" max="14616" width="18.5703125" style="6" hidden="1"/>
    <col min="14617" max="14617" width="18" style="6" hidden="1"/>
    <col min="14618" max="14618" width="19.7109375" style="6" hidden="1"/>
    <col min="14619" max="14619" width="18" style="6" hidden="1"/>
    <col min="14620" max="14620" width="19.7109375" style="6" hidden="1"/>
    <col min="14621" max="14621" width="9.140625" style="6" hidden="1"/>
    <col min="14622" max="14622" width="59.7109375" style="6" hidden="1"/>
    <col min="14623" max="14623" width="15.42578125" style="6" hidden="1"/>
    <col min="14624" max="14625" width="13.85546875" style="6" hidden="1"/>
    <col min="14626" max="14626" width="12.7109375" style="6" hidden="1"/>
    <col min="14627" max="14870" width="9.140625" style="6" hidden="1"/>
    <col min="14871" max="14871" width="57" style="6" hidden="1"/>
    <col min="14872" max="14872" width="18.5703125" style="6" hidden="1"/>
    <col min="14873" max="14873" width="18" style="6" hidden="1"/>
    <col min="14874" max="14874" width="19.7109375" style="6" hidden="1"/>
    <col min="14875" max="14875" width="18" style="6" hidden="1"/>
    <col min="14876" max="14876" width="19.7109375" style="6" hidden="1"/>
    <col min="14877" max="14877" width="9.140625" style="6" hidden="1"/>
    <col min="14878" max="14878" width="59.7109375" style="6" hidden="1"/>
    <col min="14879" max="14879" width="15.42578125" style="6" hidden="1"/>
    <col min="14880" max="14881" width="13.85546875" style="6" hidden="1"/>
    <col min="14882" max="14882" width="12.7109375" style="6" hidden="1"/>
    <col min="14883" max="15126" width="9.140625" style="6" hidden="1"/>
    <col min="15127" max="15127" width="57" style="6" hidden="1"/>
    <col min="15128" max="15128" width="18.5703125" style="6" hidden="1"/>
    <col min="15129" max="15129" width="18" style="6" hidden="1"/>
    <col min="15130" max="15130" width="19.7109375" style="6" hidden="1"/>
    <col min="15131" max="15131" width="18" style="6" hidden="1"/>
    <col min="15132" max="15132" width="19.7109375" style="6" hidden="1"/>
    <col min="15133" max="15133" width="9.140625" style="6" hidden="1"/>
    <col min="15134" max="15134" width="59.7109375" style="6" hidden="1"/>
    <col min="15135" max="15135" width="15.42578125" style="6" hidden="1"/>
    <col min="15136" max="15137" width="13.85546875" style="6" hidden="1"/>
    <col min="15138" max="15138" width="12.7109375" style="6" hidden="1"/>
    <col min="15139" max="15382" width="9.140625" style="6" hidden="1"/>
    <col min="15383" max="15383" width="57" style="6" hidden="1"/>
    <col min="15384" max="15384" width="18.5703125" style="6" hidden="1"/>
    <col min="15385" max="15385" width="18" style="6" hidden="1"/>
    <col min="15386" max="15386" width="19.7109375" style="6" hidden="1"/>
    <col min="15387" max="15387" width="18" style="6" hidden="1"/>
    <col min="15388" max="15388" width="19.7109375" style="6" hidden="1"/>
    <col min="15389" max="15389" width="9.140625" style="6" hidden="1"/>
    <col min="15390" max="15390" width="59.7109375" style="6" hidden="1"/>
    <col min="15391" max="15391" width="15.42578125" style="6" hidden="1"/>
    <col min="15392" max="15393" width="13.85546875" style="6" hidden="1"/>
    <col min="15394" max="15394" width="12.7109375" style="6" hidden="1"/>
    <col min="15395" max="15638" width="9.140625" style="6" hidden="1"/>
    <col min="15639" max="15639" width="57" style="6" hidden="1"/>
    <col min="15640" max="15640" width="18.5703125" style="6" hidden="1"/>
    <col min="15641" max="15641" width="18" style="6" hidden="1"/>
    <col min="15642" max="15642" width="19.7109375" style="6" hidden="1"/>
    <col min="15643" max="15643" width="18" style="6" hidden="1"/>
    <col min="15644" max="15644" width="19.7109375" style="6" hidden="1"/>
    <col min="15645" max="15645" width="9.140625" style="6" hidden="1"/>
    <col min="15646" max="15646" width="59.7109375" style="6" hidden="1"/>
    <col min="15647" max="15647" width="15.42578125" style="6" hidden="1"/>
    <col min="15648" max="15649" width="13.85546875" style="6" hidden="1"/>
    <col min="15650" max="15650" width="12.7109375" style="6" hidden="1"/>
    <col min="15651" max="16384" width="9.140625" style="6" hidden="1"/>
  </cols>
  <sheetData>
    <row r="1" spans="1:6" ht="33" customHeight="1" x14ac:dyDescent="0.25">
      <c r="A1" s="34" t="s">
        <v>0</v>
      </c>
      <c r="B1" s="34"/>
      <c r="C1" s="34"/>
      <c r="D1" s="34"/>
      <c r="E1" s="34"/>
      <c r="F1" s="34"/>
    </row>
    <row r="2" spans="1:6" ht="31.5" customHeight="1" x14ac:dyDescent="0.25">
      <c r="D2" s="7"/>
      <c r="E2" s="7"/>
      <c r="F2" s="7"/>
    </row>
    <row r="3" spans="1:6" ht="38.25" customHeight="1" x14ac:dyDescent="0.25">
      <c r="A3" s="8" t="s">
        <v>1</v>
      </c>
      <c r="B3" s="9" t="s">
        <v>2</v>
      </c>
      <c r="C3" s="10"/>
      <c r="D3" s="9" t="s">
        <v>3</v>
      </c>
      <c r="E3" s="10"/>
      <c r="F3" s="11" t="s">
        <v>4</v>
      </c>
    </row>
    <row r="4" spans="1:6" ht="42" customHeight="1" x14ac:dyDescent="0.25">
      <c r="A4" s="8"/>
      <c r="B4" s="12" t="s">
        <v>5</v>
      </c>
      <c r="C4" s="13" t="s">
        <v>6</v>
      </c>
      <c r="D4" s="14" t="s">
        <v>5</v>
      </c>
      <c r="E4" s="15" t="s">
        <v>6</v>
      </c>
      <c r="F4" s="16"/>
    </row>
    <row r="5" spans="1:6" ht="42.75" customHeight="1" x14ac:dyDescent="0.25">
      <c r="A5" s="17" t="s">
        <v>7</v>
      </c>
      <c r="B5" s="18">
        <v>326385.580678</v>
      </c>
      <c r="C5" s="19">
        <v>1</v>
      </c>
      <c r="D5" s="20">
        <v>390048.944586</v>
      </c>
      <c r="E5" s="21">
        <v>1</v>
      </c>
      <c r="F5" s="22">
        <f>+D5/B5-100%</f>
        <v>0.19505568774132809</v>
      </c>
    </row>
    <row r="6" spans="1:6" ht="37.5" customHeight="1" x14ac:dyDescent="0.25">
      <c r="A6" s="23" t="s">
        <v>8</v>
      </c>
      <c r="B6" s="24">
        <v>117638.531927</v>
      </c>
      <c r="C6" s="25">
        <v>0.36042809146969595</v>
      </c>
      <c r="D6" s="26">
        <v>126646.647878</v>
      </c>
      <c r="E6" s="27">
        <v>0.32469424577580491</v>
      </c>
      <c r="F6" s="27">
        <f t="shared" ref="F6:F14" si="0">+D6/B6-100%</f>
        <v>7.6574535600205662E-2</v>
      </c>
    </row>
    <row r="7" spans="1:6" ht="37.5" customHeight="1" x14ac:dyDescent="0.25">
      <c r="A7" s="1" t="s">
        <v>9</v>
      </c>
      <c r="B7" s="2">
        <v>35022.389031999999</v>
      </c>
      <c r="C7" s="3">
        <v>0.10730372634492025</v>
      </c>
      <c r="D7" s="4">
        <v>42096.420853000003</v>
      </c>
      <c r="E7" s="5">
        <v>0.10792599605078118</v>
      </c>
      <c r="F7" s="5">
        <f t="shared" si="0"/>
        <v>0.20198598715057536</v>
      </c>
    </row>
    <row r="8" spans="1:6" s="28" customFormat="1" ht="37.5" customHeight="1" x14ac:dyDescent="0.2">
      <c r="A8" s="1" t="s">
        <v>10</v>
      </c>
      <c r="B8" s="2">
        <v>9281.7594019999997</v>
      </c>
      <c r="C8" s="3">
        <v>2.843801917572162E-2</v>
      </c>
      <c r="D8" s="4">
        <v>10399.666788</v>
      </c>
      <c r="E8" s="5">
        <v>2.6662466165722515E-2</v>
      </c>
      <c r="F8" s="5">
        <f t="shared" si="0"/>
        <v>0.12044132341537739</v>
      </c>
    </row>
    <row r="9" spans="1:6" ht="37.5" customHeight="1" x14ac:dyDescent="0.25">
      <c r="A9" s="1" t="s">
        <v>11</v>
      </c>
      <c r="B9" s="2">
        <v>27406.013206</v>
      </c>
      <c r="C9" s="3">
        <v>8.396821069444782E-2</v>
      </c>
      <c r="D9" s="4">
        <v>28910.617311999998</v>
      </c>
      <c r="E9" s="5">
        <v>7.4120485937183803E-2</v>
      </c>
      <c r="F9" s="5">
        <f t="shared" si="0"/>
        <v>5.4900510143175207E-2</v>
      </c>
    </row>
    <row r="10" spans="1:6" ht="37.5" customHeight="1" x14ac:dyDescent="0.25">
      <c r="A10" s="1" t="s">
        <v>12</v>
      </c>
      <c r="B10" s="2">
        <v>28708.117029000001</v>
      </c>
      <c r="C10" s="3">
        <v>8.7957675609825342E-2</v>
      </c>
      <c r="D10" s="4">
        <v>29672.611680000002</v>
      </c>
      <c r="E10" s="5">
        <v>7.6074072476967389E-2</v>
      </c>
      <c r="F10" s="5">
        <f t="shared" si="0"/>
        <v>3.3596583503742172E-2</v>
      </c>
    </row>
    <row r="11" spans="1:6" s="28" customFormat="1" ht="37.5" customHeight="1" x14ac:dyDescent="0.2">
      <c r="A11" s="1" t="s">
        <v>13</v>
      </c>
      <c r="B11" s="2">
        <v>3814.3969729999999</v>
      </c>
      <c r="C11" s="3">
        <v>1.1686781521035219E-2</v>
      </c>
      <c r="D11" s="4">
        <v>3856.1205989999999</v>
      </c>
      <c r="E11" s="5">
        <v>9.8862480017550269E-3</v>
      </c>
      <c r="F11" s="5">
        <f t="shared" si="0"/>
        <v>1.093845928867343E-2</v>
      </c>
    </row>
    <row r="12" spans="1:6" ht="37.5" customHeight="1" x14ac:dyDescent="0.25">
      <c r="A12" s="1" t="s">
        <v>14</v>
      </c>
      <c r="B12" s="2">
        <v>2284.0574299999998</v>
      </c>
      <c r="C12" s="3">
        <v>6.9980341204269282E-3</v>
      </c>
      <c r="D12" s="4">
        <v>1888.2639349999999</v>
      </c>
      <c r="E12" s="5">
        <v>4.8410948451718368E-3</v>
      </c>
      <c r="F12" s="5">
        <f t="shared" si="0"/>
        <v>-0.17328526411001843</v>
      </c>
    </row>
    <row r="13" spans="1:6" s="28" customFormat="1" ht="37.5" customHeight="1" x14ac:dyDescent="0.2">
      <c r="A13" s="1" t="s">
        <v>15</v>
      </c>
      <c r="B13" s="2">
        <v>69496.217632999993</v>
      </c>
      <c r="C13" s="3">
        <v>0.21292673986588398</v>
      </c>
      <c r="D13" s="4">
        <v>100948.725114</v>
      </c>
      <c r="E13" s="5">
        <v>0.2588104044766677</v>
      </c>
      <c r="F13" s="5">
        <f t="shared" si="0"/>
        <v>0.45257869496001057</v>
      </c>
    </row>
    <row r="14" spans="1:6" ht="37.5" customHeight="1" x14ac:dyDescent="0.25">
      <c r="A14" s="29" t="s">
        <v>16</v>
      </c>
      <c r="B14" s="30">
        <v>32734.098045999999</v>
      </c>
      <c r="C14" s="31">
        <v>0.10029272119804292</v>
      </c>
      <c r="D14" s="32">
        <v>45629.870427000002</v>
      </c>
      <c r="E14" s="33">
        <v>0.11698498626994565</v>
      </c>
      <c r="F14" s="33">
        <f t="shared" si="0"/>
        <v>0.39395532948175505</v>
      </c>
    </row>
  </sheetData>
  <mergeCells count="5">
    <mergeCell ref="A1:F1"/>
    <mergeCell ref="A3:A4"/>
    <mergeCell ref="B3:C3"/>
    <mergeCell ref="D3:E3"/>
    <mergeCell ref="F3:F4"/>
  </mergeCells>
  <printOptions horizontalCentered="1"/>
  <pageMargins left="0.39370078740157483" right="0.39370078740157483" top="0.5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2023-01-24T06:46:33Z</dcterms:created>
  <dcterms:modified xsi:type="dcterms:W3CDTF">2023-01-24T11:08:10Z</dcterms:modified>
</cp:coreProperties>
</file>