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5" sheetId="2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hidden="1">#REF!</definedName>
    <definedName name="_xlnm._FilterDatabase" localSheetId="0" hidden="1">'5'!#REF!</definedName>
    <definedName name="Recover" localSheetId="0">[6]Macro1!$A$56</definedName>
    <definedName name="Recover">[7]Macro1!$A$56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SS" localSheetId="0">'[11]Bank Assets Analysis'!$H$39</definedName>
    <definedName name="TOTASS">'[8]Bank Assets Analysis'!$H$39</definedName>
    <definedName name="TOTLIAB" localSheetId="0">'[12]Bank Liabilities Analysis'!$H$41</definedName>
    <definedName name="TOTLIAB">'[9]Bank Liabilities Analysis'!$H$41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_xlnm.Database" localSheetId="0">#REF!</definedName>
    <definedName name="_xlnm.Database">#REF!</definedName>
    <definedName name="ддд" localSheetId="0" hidden="1">{"MONA",#N/A,FALSE,"S"}</definedName>
    <definedName name="ддд" hidden="1">{"MONA",#N/A,FALSE,"S"}</definedName>
    <definedName name="_xlnm.Print_Area" localSheetId="0">'5'!$A$1:$J$36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25725"/>
</workbook>
</file>

<file path=xl/sharedStrings.xml><?xml version="1.0" encoding="utf-8"?>
<sst xmlns="http://schemas.openxmlformats.org/spreadsheetml/2006/main" count="48" uniqueCount="42">
  <si>
    <t>№</t>
  </si>
  <si>
    <t>млрд. сум</t>
  </si>
  <si>
    <t>Наименование банка</t>
  </si>
  <si>
    <t>Актив</t>
  </si>
  <si>
    <t>Кредит</t>
  </si>
  <si>
    <t>Капитал</t>
  </si>
  <si>
    <t>Депозит</t>
  </si>
  <si>
    <t>сумма</t>
  </si>
  <si>
    <t xml:space="preserve">доля в% от всего 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</si>
  <si>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</si>
  <si>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</si>
  <si>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</si>
  <si>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</si>
  <si>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</si>
  <si>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Ипотека банк</t>
  </si>
  <si>
    <t>Агробанк</t>
  </si>
  <si>
    <t>Кишлок курилиш банк</t>
  </si>
  <si>
    <t>Народный банк</t>
  </si>
  <si>
    <t>Алока банк</t>
  </si>
  <si>
    <t>Турон банк</t>
  </si>
  <si>
    <t>Микрокредит банк</t>
  </si>
  <si>
    <t>Узагроэкспортбанк</t>
  </si>
  <si>
    <t>Другие банки</t>
  </si>
  <si>
    <t>УзКДБ банк</t>
  </si>
  <si>
    <t>Хамкор банк</t>
  </si>
  <si>
    <t>Капитал банк</t>
  </si>
  <si>
    <t>Ориент Финанс банк</t>
  </si>
  <si>
    <t>Ипак йули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</si>
  <si>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</si>
  <si>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</si>
  <si>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</si>
  <si>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</si>
  <si>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</si>
  <si>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</si>
  <si>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Туркистон банк</t>
  </si>
  <si>
    <t>ДБ Банка Садерат Ирана</t>
  </si>
  <si>
    <t>Универсал банк</t>
  </si>
  <si>
    <t>Мадад инвест банк</t>
  </si>
  <si>
    <t>Хай-Тек банк</t>
  </si>
  <si>
    <t>Трастбанк</t>
  </si>
  <si>
    <t>Пойтахт банк</t>
  </si>
  <si>
    <t>Сведения об основных показателях коммерческих банков 
по состоянию на 1 мая 2019 года (в разрезе банков)</t>
  </si>
</sst>
</file>

<file path=xl/styles.xml><?xml version="1.0" encoding="utf-8"?>
<styleSheet xmlns="http://schemas.openxmlformats.org/spreadsheetml/2006/main">
  <numFmts count="23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6" formatCode="0.000%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7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19" fillId="9" borderId="9" applyNumberFormat="0" applyAlignment="0" applyProtection="0"/>
    <xf numFmtId="0" fontId="20" fillId="0" borderId="12" applyNumberFormat="0" applyFill="0" applyAlignment="0" applyProtection="0"/>
    <xf numFmtId="17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3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3" applyNumberFormat="0" applyFont="0" applyAlignment="0" applyProtection="0"/>
    <xf numFmtId="0" fontId="25" fillId="22" borderId="14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168" fontId="28" fillId="0" borderId="0" applyFont="0" applyFill="0" applyBorder="0" applyAlignment="0" applyProtection="0"/>
  </cellStyleXfs>
  <cellXfs count="57">
    <xf numFmtId="0" fontId="0" fillId="0" borderId="0" xfId="0"/>
    <xf numFmtId="164" fontId="2" fillId="0" borderId="8" xfId="2" applyNumberFormat="1" applyFont="1" applyFill="1" applyBorder="1" applyAlignment="1">
      <alignment horizontal="center" vertical="center"/>
    </xf>
    <xf numFmtId="0" fontId="2" fillId="3" borderId="7" xfId="77" applyFont="1" applyFill="1" applyBorder="1" applyAlignment="1">
      <alignment horizontal="left" vertical="center" indent="1"/>
    </xf>
    <xf numFmtId="182" fontId="2" fillId="3" borderId="7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 vertical="center"/>
    </xf>
    <xf numFmtId="0" fontId="2" fillId="0" borderId="8" xfId="77" applyFont="1" applyFill="1" applyBorder="1" applyAlignment="1">
      <alignment horizontal="left" vertical="center" indent="1"/>
    </xf>
    <xf numFmtId="182" fontId="2" fillId="0" borderId="8" xfId="1" applyNumberFormat="1" applyFont="1" applyFill="1" applyBorder="1" applyAlignment="1">
      <alignment horizontal="center" vertical="center"/>
    </xf>
    <xf numFmtId="0" fontId="2" fillId="3" borderId="8" xfId="77" applyFont="1" applyFill="1" applyBorder="1" applyAlignment="1">
      <alignment horizontal="left" vertical="center" indent="1"/>
    </xf>
    <xf numFmtId="182" fontId="2" fillId="3" borderId="8" xfId="1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 vertical="center"/>
    </xf>
    <xf numFmtId="9" fontId="29" fillId="0" borderId="6" xfId="2" applyFont="1" applyFill="1" applyBorder="1" applyAlignment="1">
      <alignment horizontal="center" vertical="center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indent="1"/>
    </xf>
    <xf numFmtId="43" fontId="33" fillId="0" borderId="0" xfId="1" applyFont="1" applyFill="1" applyAlignment="1">
      <alignment horizontal="right"/>
    </xf>
    <xf numFmtId="0" fontId="31" fillId="0" borderId="5" xfId="0" applyFont="1" applyFill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181" fontId="34" fillId="0" borderId="6" xfId="1" applyNumberFormat="1" applyFont="1" applyFill="1" applyBorder="1" applyAlignment="1">
      <alignment horizontal="center" vertical="center"/>
    </xf>
    <xf numFmtId="9" fontId="34" fillId="0" borderId="6" xfId="2" applyFont="1" applyFill="1" applyBorder="1" applyAlignment="1">
      <alignment horizontal="center" vertical="center"/>
    </xf>
    <xf numFmtId="181" fontId="34" fillId="0" borderId="2" xfId="1" applyNumberFormat="1" applyFont="1" applyFill="1" applyBorder="1" applyAlignment="1">
      <alignment horizontal="center" vertical="center"/>
    </xf>
    <xf numFmtId="9" fontId="34" fillId="0" borderId="2" xfId="2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182" fontId="31" fillId="3" borderId="7" xfId="1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82" fontId="31" fillId="0" borderId="8" xfId="1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indent="1"/>
    </xf>
    <xf numFmtId="0" fontId="31" fillId="3" borderId="8" xfId="0" applyFont="1" applyFill="1" applyBorder="1" applyAlignment="1">
      <alignment horizontal="center" vertical="center"/>
    </xf>
    <xf numFmtId="182" fontId="31" fillId="3" borderId="8" xfId="1" applyNumberFormat="1" applyFont="1" applyFill="1" applyBorder="1" applyAlignment="1">
      <alignment horizontal="center" vertical="center"/>
    </xf>
    <xf numFmtId="182" fontId="34" fillId="0" borderId="6" xfId="1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" fillId="0" borderId="16" xfId="77" applyFont="1" applyFill="1" applyBorder="1" applyAlignment="1">
      <alignment horizontal="left" vertical="center" indent="1"/>
    </xf>
    <xf numFmtId="182" fontId="31" fillId="0" borderId="16" xfId="1" applyNumberFormat="1" applyFont="1" applyFill="1" applyBorder="1" applyAlignment="1">
      <alignment horizontal="center" vertical="center"/>
    </xf>
    <xf numFmtId="164" fontId="2" fillId="0" borderId="16" xfId="2" applyNumberFormat="1" applyFont="1" applyFill="1" applyBorder="1" applyAlignment="1">
      <alignment horizontal="center" vertical="center"/>
    </xf>
    <xf numFmtId="182" fontId="2" fillId="0" borderId="16" xfId="1" applyNumberFormat="1" applyFont="1" applyFill="1" applyBorder="1" applyAlignment="1">
      <alignment horizontal="center" vertical="center"/>
    </xf>
    <xf numFmtId="10" fontId="2" fillId="0" borderId="8" xfId="2" applyNumberFormat="1" applyFont="1" applyFill="1" applyBorder="1" applyAlignment="1">
      <alignment horizontal="center" vertical="center"/>
    </xf>
    <xf numFmtId="9" fontId="34" fillId="0" borderId="6" xfId="2" applyNumberFormat="1" applyFont="1" applyFill="1" applyBorder="1" applyAlignment="1">
      <alignment horizontal="center" vertical="center"/>
    </xf>
    <xf numFmtId="186" fontId="2" fillId="0" borderId="8" xfId="2" applyNumberFormat="1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14" fontId="31" fillId="0" borderId="6" xfId="1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indent="1"/>
    </xf>
    <xf numFmtId="0" fontId="31" fillId="3" borderId="16" xfId="0" applyFont="1" applyFill="1" applyBorder="1" applyAlignment="1">
      <alignment horizontal="center" vertical="center"/>
    </xf>
    <xf numFmtId="0" fontId="2" fillId="3" borderId="16" xfId="77" applyFont="1" applyFill="1" applyBorder="1" applyAlignment="1">
      <alignment horizontal="left" vertical="center" indent="1"/>
    </xf>
    <xf numFmtId="182" fontId="31" fillId="3" borderId="16" xfId="1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82" fontId="2" fillId="3" borderId="16" xfId="1" applyNumberFormat="1" applyFont="1" applyFill="1" applyBorder="1" applyAlignment="1">
      <alignment horizontal="center" vertical="center"/>
    </xf>
    <xf numFmtId="164" fontId="2" fillId="3" borderId="16" xfId="2" applyNumberFormat="1" applyFont="1" applyFill="1" applyBorder="1" applyAlignment="1">
      <alignment horizontal="center" vertical="center"/>
    </xf>
  </cellXfs>
  <cellStyles count="242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13" xfId="240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11" xfId="241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0%20&#1057;&#1090;&#1072;&#1090;&#1080;&#1089;&#1090;&#1080;&#1095;&#1077;&#1089;&#1082;&#1080;&#1081;%20&#1073;&#1102;&#1083;&#1083;&#1077;&#1090;&#1077;&#1085;%20&#1062;&#1041;/2019/01.05.2019/1.&#1057;&#1074;&#1086;&#1076;%20&#1073;&#1102;&#1083;&#1083;&#1077;&#1090;&#1077;&#1085;&#1100;%2001.05.2019%20&#1073;&#1072;&#1085;&#1082;_&#1056;&#1091;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-1"/>
      <sheetName val="14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6"/>
  <sheetViews>
    <sheetView tabSelected="1" view="pageBreakPreview" zoomScale="70" zoomScaleSheetLayoutView="70" workbookViewId="0">
      <selection activeCell="L3" sqref="L3"/>
    </sheetView>
  </sheetViews>
  <sheetFormatPr defaultRowHeight="18.75"/>
  <cols>
    <col min="1" max="1" width="5.42578125" style="12" customWidth="1"/>
    <col min="2" max="2" width="29.7109375" style="11" customWidth="1"/>
    <col min="3" max="3" width="12.7109375" style="13" customWidth="1"/>
    <col min="4" max="4" width="10.5703125" style="11" customWidth="1"/>
    <col min="5" max="5" width="12.5703125" style="11" customWidth="1"/>
    <col min="6" max="6" width="10.5703125" style="11" customWidth="1"/>
    <col min="7" max="7" width="12.5703125" style="11" customWidth="1"/>
    <col min="8" max="8" width="10.5703125" style="11" customWidth="1"/>
    <col min="9" max="9" width="12.5703125" style="11" customWidth="1"/>
    <col min="10" max="10" width="10.5703125" style="11" customWidth="1"/>
    <col min="11" max="11" width="4.42578125" style="50" customWidth="1"/>
    <col min="12" max="16384" width="9.140625" style="50"/>
  </cols>
  <sheetData>
    <row r="1" spans="1:10" ht="44.25" customHeight="1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" customHeight="1">
      <c r="J2" s="14" t="s">
        <v>1</v>
      </c>
    </row>
    <row r="3" spans="1:10" ht="28.5" customHeight="1">
      <c r="A3" s="44" t="s">
        <v>0</v>
      </c>
      <c r="B3" s="45" t="s">
        <v>2</v>
      </c>
      <c r="C3" s="46" t="s">
        <v>3</v>
      </c>
      <c r="D3" s="47"/>
      <c r="E3" s="48" t="s">
        <v>4</v>
      </c>
      <c r="F3" s="48"/>
      <c r="G3" s="46" t="s">
        <v>5</v>
      </c>
      <c r="H3" s="46"/>
      <c r="I3" s="49" t="s">
        <v>6</v>
      </c>
      <c r="J3" s="47"/>
    </row>
    <row r="4" spans="1:10" s="25" customFormat="1" ht="52.5" customHeight="1">
      <c r="A4" s="44"/>
      <c r="B4" s="44"/>
      <c r="C4" s="15" t="s">
        <v>7</v>
      </c>
      <c r="D4" s="16" t="s">
        <v>8</v>
      </c>
      <c r="E4" s="37" t="s">
        <v>7</v>
      </c>
      <c r="F4" s="16" t="s">
        <v>8</v>
      </c>
      <c r="G4" s="37" t="s">
        <v>7</v>
      </c>
      <c r="H4" s="16" t="s">
        <v>8</v>
      </c>
      <c r="I4" s="37" t="s">
        <v>7</v>
      </c>
      <c r="J4" s="16" t="s">
        <v>8</v>
      </c>
    </row>
    <row r="5" spans="1:10" s="25" customFormat="1" ht="41.25" customHeight="1">
      <c r="A5" s="38" t="s">
        <v>9</v>
      </c>
      <c r="B5" s="38"/>
      <c r="C5" s="17">
        <v>248411.915952285</v>
      </c>
      <c r="D5" s="18">
        <v>1</v>
      </c>
      <c r="E5" s="17">
        <v>193169.55982960004</v>
      </c>
      <c r="F5" s="18">
        <v>1</v>
      </c>
      <c r="G5" s="17">
        <v>29543.270289020002</v>
      </c>
      <c r="H5" s="18">
        <v>1</v>
      </c>
      <c r="I5" s="17">
        <v>81700.040270190002</v>
      </c>
      <c r="J5" s="18">
        <v>1</v>
      </c>
    </row>
    <row r="6" spans="1:10" s="25" customFormat="1" ht="41.25" customHeight="1">
      <c r="A6" s="39" t="s">
        <v>10</v>
      </c>
      <c r="B6" s="40"/>
      <c r="C6" s="19">
        <v>212256.03879394621</v>
      </c>
      <c r="D6" s="20">
        <v>0.85445192103713896</v>
      </c>
      <c r="E6" s="19">
        <v>172271.01036314003</v>
      </c>
      <c r="F6" s="20">
        <v>0.891812408306489</v>
      </c>
      <c r="G6" s="19">
        <v>24023.877118420001</v>
      </c>
      <c r="H6" s="20">
        <v>0.81317595795576736</v>
      </c>
      <c r="I6" s="19">
        <v>58651.381750680011</v>
      </c>
      <c r="J6" s="20">
        <v>0.71788681568227108</v>
      </c>
    </row>
    <row r="7" spans="1:10" s="25" customFormat="1" ht="25.5" customHeight="1">
      <c r="A7" s="21">
        <v>1</v>
      </c>
      <c r="B7" s="2" t="s">
        <v>11</v>
      </c>
      <c r="C7" s="22">
        <v>68590.863216908663</v>
      </c>
      <c r="D7" s="4">
        <v>0.27611744369816626</v>
      </c>
      <c r="E7" s="22">
        <v>55050.025856710003</v>
      </c>
      <c r="F7" s="4">
        <v>0.28498292332017056</v>
      </c>
      <c r="G7" s="3">
        <v>6087.6475596700002</v>
      </c>
      <c r="H7" s="4">
        <v>0.20605868951253253</v>
      </c>
      <c r="I7" s="3">
        <v>15165.8004253</v>
      </c>
      <c r="J7" s="4">
        <v>0.18562782068583097</v>
      </c>
    </row>
    <row r="8" spans="1:10" s="25" customFormat="1" ht="25.5" customHeight="1">
      <c r="A8" s="23">
        <v>2</v>
      </c>
      <c r="B8" s="5" t="s">
        <v>12</v>
      </c>
      <c r="C8" s="24">
        <v>34060.117145026663</v>
      </c>
      <c r="D8" s="1">
        <v>0.13711144658442606</v>
      </c>
      <c r="E8" s="24">
        <v>27583.85950115</v>
      </c>
      <c r="F8" s="1">
        <v>0.14279609854411041</v>
      </c>
      <c r="G8" s="6">
        <v>3352.3139505300001</v>
      </c>
      <c r="H8" s="1">
        <v>0.11347132249525926</v>
      </c>
      <c r="I8" s="6">
        <v>8422.3145706300002</v>
      </c>
      <c r="J8" s="1">
        <v>0.10308825482553723</v>
      </c>
    </row>
    <row r="9" spans="1:10" s="25" customFormat="1" ht="25.5" customHeight="1">
      <c r="A9" s="26">
        <v>3</v>
      </c>
      <c r="B9" s="7" t="s">
        <v>13</v>
      </c>
      <c r="C9" s="27">
        <v>32666.524405868753</v>
      </c>
      <c r="D9" s="9">
        <v>0.13150143897341601</v>
      </c>
      <c r="E9" s="27">
        <v>28890.130254979998</v>
      </c>
      <c r="F9" s="9">
        <v>0.14955839978340657</v>
      </c>
      <c r="G9" s="8">
        <v>3285.3727040100002</v>
      </c>
      <c r="H9" s="9">
        <v>0.11120545125402166</v>
      </c>
      <c r="I9" s="8">
        <v>5815.1582969700003</v>
      </c>
      <c r="J9" s="9">
        <v>7.1176933055830879E-2</v>
      </c>
    </row>
    <row r="10" spans="1:10" s="25" customFormat="1" ht="25.5" customHeight="1">
      <c r="A10" s="23">
        <v>4</v>
      </c>
      <c r="B10" s="5" t="s">
        <v>14</v>
      </c>
      <c r="C10" s="24">
        <v>23129.826176600498</v>
      </c>
      <c r="D10" s="1">
        <v>9.3110775656362957E-2</v>
      </c>
      <c r="E10" s="24">
        <v>19920.227592939998</v>
      </c>
      <c r="F10" s="1">
        <v>0.10312301591675291</v>
      </c>
      <c r="G10" s="6">
        <v>2191.5335636700001</v>
      </c>
      <c r="H10" s="1">
        <v>7.4180466218883745E-2</v>
      </c>
      <c r="I10" s="6">
        <v>7716.3485846599997</v>
      </c>
      <c r="J10" s="1">
        <v>9.4447304544052632E-2</v>
      </c>
    </row>
    <row r="11" spans="1:10" s="25" customFormat="1" ht="25.5" customHeight="1">
      <c r="A11" s="26">
        <v>5</v>
      </c>
      <c r="B11" s="7" t="s">
        <v>15</v>
      </c>
      <c r="C11" s="27">
        <v>16186.40703406447</v>
      </c>
      <c r="D11" s="9">
        <v>6.5159543462373834E-2</v>
      </c>
      <c r="E11" s="27">
        <v>13761.98354617</v>
      </c>
      <c r="F11" s="9">
        <v>7.1243023788581439E-2</v>
      </c>
      <c r="G11" s="8">
        <v>2230.4967511599998</v>
      </c>
      <c r="H11" s="9">
        <v>7.5499317757959317E-2</v>
      </c>
      <c r="I11" s="8">
        <v>4368.6383364100002</v>
      </c>
      <c r="J11" s="9">
        <v>5.3471679107653887E-2</v>
      </c>
    </row>
    <row r="12" spans="1:10" s="25" customFormat="1" ht="25.5" customHeight="1">
      <c r="A12" s="23">
        <v>6</v>
      </c>
      <c r="B12" s="5" t="s">
        <v>17</v>
      </c>
      <c r="C12" s="24">
        <v>11256.676416285212</v>
      </c>
      <c r="D12" s="1">
        <v>4.5314558978110361E-2</v>
      </c>
      <c r="E12" s="24">
        <v>5706.3251596499995</v>
      </c>
      <c r="F12" s="1">
        <v>2.9540498848181357E-2</v>
      </c>
      <c r="G12" s="6">
        <v>2051.8960331200001</v>
      </c>
      <c r="H12" s="1">
        <v>6.9453923450126784E-2</v>
      </c>
      <c r="I12" s="6">
        <v>5504.1951833699995</v>
      </c>
      <c r="J12" s="1">
        <v>6.7370776870697854E-2</v>
      </c>
    </row>
    <row r="13" spans="1:10" s="25" customFormat="1" ht="25.5" customHeight="1">
      <c r="A13" s="26">
        <v>7</v>
      </c>
      <c r="B13" s="7" t="s">
        <v>16</v>
      </c>
      <c r="C13" s="27">
        <v>10444.876941281731</v>
      </c>
      <c r="D13" s="9">
        <v>4.2046601916181772E-2</v>
      </c>
      <c r="E13" s="27">
        <v>9126.9875528700013</v>
      </c>
      <c r="F13" s="9">
        <v>4.7248580785301565E-2</v>
      </c>
      <c r="G13" s="8">
        <v>1292.2518630299999</v>
      </c>
      <c r="H13" s="9">
        <v>4.3740989077647098E-2</v>
      </c>
      <c r="I13" s="8">
        <v>3133.8752048299998</v>
      </c>
      <c r="J13" s="9">
        <v>3.8358306733582613E-2</v>
      </c>
    </row>
    <row r="14" spans="1:10" s="25" customFormat="1" ht="25.5" customHeight="1">
      <c r="A14" s="23">
        <v>8</v>
      </c>
      <c r="B14" s="5" t="s">
        <v>18</v>
      </c>
      <c r="C14" s="24">
        <v>6400.6254943999802</v>
      </c>
      <c r="D14" s="1">
        <v>2.5766177398790377E-2</v>
      </c>
      <c r="E14" s="24">
        <v>5184.3276850200009</v>
      </c>
      <c r="F14" s="1">
        <v>2.6838222800700241E-2</v>
      </c>
      <c r="G14" s="6">
        <v>1227.44292877</v>
      </c>
      <c r="H14" s="1">
        <v>4.1547293741078802E-2</v>
      </c>
      <c r="I14" s="6">
        <v>4257.36527458</v>
      </c>
      <c r="J14" s="1">
        <v>5.2109708397945431E-2</v>
      </c>
    </row>
    <row r="15" spans="1:10" s="25" customFormat="1" ht="25.5" customHeight="1">
      <c r="A15" s="26">
        <v>9</v>
      </c>
      <c r="B15" s="7" t="s">
        <v>19</v>
      </c>
      <c r="C15" s="27">
        <v>3624.4415543721302</v>
      </c>
      <c r="D15" s="9">
        <v>1.4590449658897657E-2</v>
      </c>
      <c r="E15" s="27">
        <v>2662.9437778299998</v>
      </c>
      <c r="F15" s="9">
        <v>1.3785524904540098E-2</v>
      </c>
      <c r="G15" s="8">
        <v>923.62016238000001</v>
      </c>
      <c r="H15" s="9">
        <v>3.1263301365904335E-2</v>
      </c>
      <c r="I15" s="8">
        <v>1250.65221477</v>
      </c>
      <c r="J15" s="9">
        <v>1.5307853100610124E-2</v>
      </c>
    </row>
    <row r="16" spans="1:10" s="25" customFormat="1" ht="25.5" customHeight="1">
      <c r="A16" s="23">
        <v>10</v>
      </c>
      <c r="B16" s="5" t="s">
        <v>20</v>
      </c>
      <c r="C16" s="24">
        <v>3616.0265095801306</v>
      </c>
      <c r="D16" s="1">
        <v>1.4556574292010604E-2</v>
      </c>
      <c r="E16" s="24">
        <v>2941.6342246700001</v>
      </c>
      <c r="F16" s="1">
        <v>1.5228249353909038E-2</v>
      </c>
      <c r="G16" s="6">
        <v>937.36776583000005</v>
      </c>
      <c r="H16" s="1">
        <v>3.1728639269105574E-2</v>
      </c>
      <c r="I16" s="6">
        <v>1440.01693011</v>
      </c>
      <c r="J16" s="1">
        <v>1.7625657531473958E-2</v>
      </c>
    </row>
    <row r="17" spans="1:10" s="25" customFormat="1" ht="25.5" customHeight="1">
      <c r="A17" s="26">
        <v>11</v>
      </c>
      <c r="B17" s="7" t="s">
        <v>29</v>
      </c>
      <c r="C17" s="27">
        <v>2033.4639010614701</v>
      </c>
      <c r="D17" s="9">
        <v>8.185854906622346E-3</v>
      </c>
      <c r="E17" s="27">
        <v>1323.5347563299999</v>
      </c>
      <c r="F17" s="9">
        <v>6.851673511590153E-3</v>
      </c>
      <c r="G17" s="8">
        <v>261.23573625</v>
      </c>
      <c r="H17" s="9">
        <v>8.8424786319979756E-3</v>
      </c>
      <c r="I17" s="8">
        <v>1522.2846712099999</v>
      </c>
      <c r="J17" s="9">
        <v>1.8632606130617024E-2</v>
      </c>
    </row>
    <row r="18" spans="1:10" s="25" customFormat="1" ht="25.5" customHeight="1">
      <c r="A18" s="23">
        <v>12</v>
      </c>
      <c r="B18" s="5" t="s">
        <v>40</v>
      </c>
      <c r="C18" s="24">
        <v>139.17226528308001</v>
      </c>
      <c r="D18" s="1">
        <v>5.6024794442554942E-4</v>
      </c>
      <c r="E18" s="24">
        <v>46.619996189999995</v>
      </c>
      <c r="F18" s="34">
        <v>2.4134235348014833E-4</v>
      </c>
      <c r="G18" s="6">
        <v>101.21323111</v>
      </c>
      <c r="H18" s="1">
        <v>3.4259318660336911E-3</v>
      </c>
      <c r="I18" s="6">
        <v>37.665788630000002</v>
      </c>
      <c r="J18" s="34">
        <v>4.6102533738582707E-4</v>
      </c>
    </row>
    <row r="19" spans="1:10" s="25" customFormat="1" ht="25.5" customHeight="1">
      <c r="A19" s="51">
        <v>13</v>
      </c>
      <c r="B19" s="52" t="s">
        <v>21</v>
      </c>
      <c r="C19" s="53">
        <v>107.01773321336999</v>
      </c>
      <c r="D19" s="54">
        <v>4.3080756735488476E-4</v>
      </c>
      <c r="E19" s="53">
        <v>72.410458629999994</v>
      </c>
      <c r="F19" s="54">
        <v>3.7485439576440078E-4</v>
      </c>
      <c r="G19" s="55">
        <v>81.484868890000001</v>
      </c>
      <c r="H19" s="56">
        <v>2.75815331521658E-3</v>
      </c>
      <c r="I19" s="55">
        <v>17.066269210000002</v>
      </c>
      <c r="J19" s="54">
        <v>2.0888936105245708E-4</v>
      </c>
    </row>
    <row r="20" spans="1:10" s="25" customFormat="1" ht="37.5" customHeight="1">
      <c r="A20" s="41" t="s">
        <v>22</v>
      </c>
      <c r="B20" s="42"/>
      <c r="C20" s="28">
        <v>36155.877158338772</v>
      </c>
      <c r="D20" s="18">
        <v>0.14554807896286101</v>
      </c>
      <c r="E20" s="28">
        <v>20898.549466460005</v>
      </c>
      <c r="F20" s="35">
        <v>0.10818759169351096</v>
      </c>
      <c r="G20" s="28">
        <v>5519.3931706000003</v>
      </c>
      <c r="H20" s="18">
        <v>0.18682404204423259</v>
      </c>
      <c r="I20" s="28">
        <v>23048.658519509994</v>
      </c>
      <c r="J20" s="10">
        <v>0.28211318431772903</v>
      </c>
    </row>
    <row r="21" spans="1:10" s="25" customFormat="1" ht="25.5" customHeight="1">
      <c r="A21" s="21">
        <v>14</v>
      </c>
      <c r="B21" s="2" t="s">
        <v>24</v>
      </c>
      <c r="C21" s="22">
        <v>7241.7081084806914</v>
      </c>
      <c r="D21" s="4">
        <v>2.915201583917448E-2</v>
      </c>
      <c r="E21" s="22">
        <v>5538.3969249799993</v>
      </c>
      <c r="F21" s="4">
        <v>2.8671168117096531E-2</v>
      </c>
      <c r="G21" s="3">
        <v>843.53431873</v>
      </c>
      <c r="H21" s="4">
        <v>2.8552503175097256E-2</v>
      </c>
      <c r="I21" s="3">
        <v>3337.4940441899998</v>
      </c>
      <c r="J21" s="4">
        <v>4.0850580160702268E-2</v>
      </c>
    </row>
    <row r="22" spans="1:10" s="25" customFormat="1" ht="25.5" customHeight="1">
      <c r="A22" s="23">
        <v>15</v>
      </c>
      <c r="B22" s="5" t="s">
        <v>25</v>
      </c>
      <c r="C22" s="24">
        <v>4939.7408460984889</v>
      </c>
      <c r="D22" s="1">
        <v>1.9885281376950191E-2</v>
      </c>
      <c r="E22" s="24">
        <v>2610.8300422100001</v>
      </c>
      <c r="F22" s="1">
        <v>1.3515742565821873E-2</v>
      </c>
      <c r="G22" s="6">
        <v>525.70370392999996</v>
      </c>
      <c r="H22" s="1">
        <v>1.7794363954534244E-2</v>
      </c>
      <c r="I22" s="6">
        <v>4183.4292709299998</v>
      </c>
      <c r="J22" s="1">
        <v>5.1204739399087089E-2</v>
      </c>
    </row>
    <row r="23" spans="1:10" s="25" customFormat="1" ht="25.5" customHeight="1">
      <c r="A23" s="26">
        <v>16</v>
      </c>
      <c r="B23" s="7" t="s">
        <v>23</v>
      </c>
      <c r="C23" s="27">
        <v>4766.7420612033702</v>
      </c>
      <c r="D23" s="9">
        <v>1.9188862349578138E-2</v>
      </c>
      <c r="E23" s="27">
        <v>643.39462894000008</v>
      </c>
      <c r="F23" s="9">
        <v>3.3307247244729215E-3</v>
      </c>
      <c r="G23" s="8">
        <v>533.30295707000005</v>
      </c>
      <c r="H23" s="9">
        <v>1.8051588461694659E-2</v>
      </c>
      <c r="I23" s="8">
        <v>4156.6265253299998</v>
      </c>
      <c r="J23" s="9">
        <v>5.0876676579150154E-2</v>
      </c>
    </row>
    <row r="24" spans="1:10" s="25" customFormat="1" ht="25.5" customHeight="1">
      <c r="A24" s="23">
        <v>17</v>
      </c>
      <c r="B24" s="5" t="s">
        <v>27</v>
      </c>
      <c r="C24" s="24">
        <v>4307.4492572488807</v>
      </c>
      <c r="D24" s="1">
        <v>1.7339946196768822E-2</v>
      </c>
      <c r="E24" s="24">
        <v>2888.7418645900002</v>
      </c>
      <c r="F24" s="1">
        <v>1.4954436232801046E-2</v>
      </c>
      <c r="G24" s="6">
        <v>597.94178474</v>
      </c>
      <c r="H24" s="1">
        <v>2.0239525918775144E-2</v>
      </c>
      <c r="I24" s="6">
        <v>2066.3811571300002</v>
      </c>
      <c r="J24" s="1">
        <v>2.5292290558196498E-2</v>
      </c>
    </row>
    <row r="25" spans="1:10" s="25" customFormat="1" ht="25.5" customHeight="1">
      <c r="A25" s="26">
        <v>18</v>
      </c>
      <c r="B25" s="7" t="s">
        <v>26</v>
      </c>
      <c r="C25" s="27">
        <v>3707.2152134489793</v>
      </c>
      <c r="D25" s="9">
        <v>1.4923660965446851E-2</v>
      </c>
      <c r="E25" s="27">
        <v>2414.9415825599999</v>
      </c>
      <c r="F25" s="9">
        <v>1.2501667367727521E-2</v>
      </c>
      <c r="G25" s="8">
        <v>737.04004351999993</v>
      </c>
      <c r="H25" s="9">
        <v>2.494781506277343E-2</v>
      </c>
      <c r="I25" s="8">
        <v>2003.22726081</v>
      </c>
      <c r="J25" s="9">
        <v>2.4519293432232494E-2</v>
      </c>
    </row>
    <row r="26" spans="1:10" s="25" customFormat="1" ht="25.5" customHeight="1">
      <c r="A26" s="23">
        <v>19</v>
      </c>
      <c r="B26" s="5" t="s">
        <v>28</v>
      </c>
      <c r="C26" s="24">
        <v>3422.3906181527796</v>
      </c>
      <c r="D26" s="1">
        <v>1.3777079110851321E-2</v>
      </c>
      <c r="E26" s="24">
        <v>2255.2995673099999</v>
      </c>
      <c r="F26" s="1">
        <v>1.1675232729729566E-2</v>
      </c>
      <c r="G26" s="6">
        <v>491.38078007000001</v>
      </c>
      <c r="H26" s="1">
        <v>1.6632579103899196E-2</v>
      </c>
      <c r="I26" s="6">
        <v>2189.8774964899999</v>
      </c>
      <c r="J26" s="1">
        <v>2.680387291423433E-2</v>
      </c>
    </row>
    <row r="27" spans="1:10" s="25" customFormat="1" ht="25.5" customHeight="1">
      <c r="A27" s="26">
        <v>20</v>
      </c>
      <c r="B27" s="7" t="s">
        <v>39</v>
      </c>
      <c r="C27" s="27">
        <v>3016.489422442361</v>
      </c>
      <c r="D27" s="9">
        <v>1.2143094709763314E-2</v>
      </c>
      <c r="E27" s="27">
        <v>1419.3270668399998</v>
      </c>
      <c r="F27" s="9">
        <v>7.3475710567028557E-3</v>
      </c>
      <c r="G27" s="8">
        <v>381.39549532999996</v>
      </c>
      <c r="H27" s="9">
        <v>1.2909725010089648E-2</v>
      </c>
      <c r="I27" s="8">
        <v>2551.7125317800001</v>
      </c>
      <c r="J27" s="9">
        <v>3.1232696132599665E-2</v>
      </c>
    </row>
    <row r="28" spans="1:10" s="25" customFormat="1" ht="25.5" customHeight="1">
      <c r="A28" s="23">
        <v>21</v>
      </c>
      <c r="B28" s="5" t="s">
        <v>31</v>
      </c>
      <c r="C28" s="24">
        <v>1072.9375401599198</v>
      </c>
      <c r="D28" s="1">
        <v>4.3191870891008694E-3</v>
      </c>
      <c r="E28" s="24">
        <v>761.58114215000001</v>
      </c>
      <c r="F28" s="1">
        <v>3.9425525575655443E-3</v>
      </c>
      <c r="G28" s="6">
        <v>152.03019299000002</v>
      </c>
      <c r="H28" s="1">
        <v>5.1460177394952542E-3</v>
      </c>
      <c r="I28" s="6">
        <v>719.03625677999992</v>
      </c>
      <c r="J28" s="1">
        <v>8.800929037514265E-3</v>
      </c>
    </row>
    <row r="29" spans="1:10" s="25" customFormat="1" ht="25.5" customHeight="1">
      <c r="A29" s="26">
        <v>22</v>
      </c>
      <c r="B29" s="7" t="s">
        <v>34</v>
      </c>
      <c r="C29" s="27">
        <v>781.62012823455984</v>
      </c>
      <c r="D29" s="9">
        <v>3.1464679350756007E-3</v>
      </c>
      <c r="E29" s="27">
        <v>509.61325894999999</v>
      </c>
      <c r="F29" s="9">
        <v>2.638165451117367E-3</v>
      </c>
      <c r="G29" s="8">
        <v>113.96702265</v>
      </c>
      <c r="H29" s="9">
        <v>3.8576305715334698E-3</v>
      </c>
      <c r="I29" s="8">
        <v>539.89839629999994</v>
      </c>
      <c r="J29" s="9">
        <v>6.6083002470317433E-3</v>
      </c>
    </row>
    <row r="30" spans="1:10" s="25" customFormat="1" ht="25.5" customHeight="1">
      <c r="A30" s="23">
        <v>23</v>
      </c>
      <c r="B30" s="5" t="s">
        <v>30</v>
      </c>
      <c r="C30" s="24">
        <v>739.44652847176008</v>
      </c>
      <c r="D30" s="1">
        <v>2.9766950817842132E-3</v>
      </c>
      <c r="E30" s="24">
        <v>588.79905383000005</v>
      </c>
      <c r="F30" s="1">
        <v>3.0480944013611421E-3</v>
      </c>
      <c r="G30" s="6">
        <v>155.55632394999998</v>
      </c>
      <c r="H30" s="1">
        <v>5.2653725341914419E-3</v>
      </c>
      <c r="I30" s="6">
        <v>462.63144332000002</v>
      </c>
      <c r="J30" s="1">
        <v>5.6625607746340484E-3</v>
      </c>
    </row>
    <row r="31" spans="1:10" s="25" customFormat="1" ht="25.5" customHeight="1">
      <c r="A31" s="26">
        <v>24</v>
      </c>
      <c r="B31" s="7" t="s">
        <v>32</v>
      </c>
      <c r="C31" s="27">
        <v>567.87430985684</v>
      </c>
      <c r="D31" s="9">
        <v>2.2860187993796457E-3</v>
      </c>
      <c r="E31" s="27">
        <v>356.59370658</v>
      </c>
      <c r="F31" s="9">
        <v>1.8460139728773038E-3</v>
      </c>
      <c r="G31" s="8">
        <v>243.95346212999999</v>
      </c>
      <c r="H31" s="9">
        <v>8.2574968763924322E-3</v>
      </c>
      <c r="I31" s="8">
        <v>149.62231259999999</v>
      </c>
      <c r="J31" s="9">
        <v>1.8313615526404199E-3</v>
      </c>
    </row>
    <row r="32" spans="1:10" s="25" customFormat="1" ht="25.5" customHeight="1">
      <c r="A32" s="23">
        <v>25</v>
      </c>
      <c r="B32" s="5" t="s">
        <v>36</v>
      </c>
      <c r="C32" s="24">
        <v>439.06830093337999</v>
      </c>
      <c r="D32" s="1">
        <v>1.7675009640749934E-3</v>
      </c>
      <c r="E32" s="24">
        <v>300.92193951000002</v>
      </c>
      <c r="F32" s="1">
        <v>1.5578124202149199E-3</v>
      </c>
      <c r="G32" s="6">
        <v>116.58784573999999</v>
      </c>
      <c r="H32" s="1">
        <v>3.9463419113533555E-3</v>
      </c>
      <c r="I32" s="6">
        <v>254.11713139</v>
      </c>
      <c r="J32" s="1">
        <v>3.1103672721532311E-3</v>
      </c>
    </row>
    <row r="33" spans="1:10" s="25" customFormat="1" ht="25.5" customHeight="1">
      <c r="A33" s="26">
        <v>26</v>
      </c>
      <c r="B33" s="7" t="s">
        <v>33</v>
      </c>
      <c r="C33" s="27">
        <v>431.04831118763997</v>
      </c>
      <c r="D33" s="9">
        <v>1.7352159196358189E-3</v>
      </c>
      <c r="E33" s="27">
        <v>316.51265842999999</v>
      </c>
      <c r="F33" s="9">
        <v>1.6385224396080012E-3</v>
      </c>
      <c r="G33" s="8">
        <v>117.93873595000001</v>
      </c>
      <c r="H33" s="9">
        <v>3.9920677296796389E-3</v>
      </c>
      <c r="I33" s="8">
        <v>273.02073104999999</v>
      </c>
      <c r="J33" s="9">
        <v>3.3417453669189611E-3</v>
      </c>
    </row>
    <row r="34" spans="1:10" s="25" customFormat="1" ht="25.5" customHeight="1">
      <c r="A34" s="23">
        <v>27</v>
      </c>
      <c r="B34" s="5" t="s">
        <v>35</v>
      </c>
      <c r="C34" s="24">
        <v>323.60842405543008</v>
      </c>
      <c r="D34" s="1">
        <v>1.3027089413761811E-3</v>
      </c>
      <c r="E34" s="24">
        <v>4.8403743300000004</v>
      </c>
      <c r="F34" s="36">
        <v>2.5057645388175147E-5</v>
      </c>
      <c r="G34" s="6">
        <v>287.66034582999998</v>
      </c>
      <c r="H34" s="1">
        <v>9.736916157752221E-3</v>
      </c>
      <c r="I34" s="6">
        <v>22.6026943</v>
      </c>
      <c r="J34" s="34">
        <v>2.7665462862993314E-4</v>
      </c>
    </row>
    <row r="35" spans="1:10" s="25" customFormat="1" ht="25.5" customHeight="1">
      <c r="A35" s="26">
        <v>28</v>
      </c>
      <c r="B35" s="7" t="s">
        <v>38</v>
      </c>
      <c r="C35" s="27">
        <v>205.37373325463003</v>
      </c>
      <c r="D35" s="9">
        <v>8.2674670603997209E-4</v>
      </c>
      <c r="E35" s="27">
        <v>154.11627768</v>
      </c>
      <c r="F35" s="9">
        <v>7.9782900481809884E-4</v>
      </c>
      <c r="G35" s="8">
        <v>105.60537196</v>
      </c>
      <c r="H35" s="9">
        <v>3.574599931790527E-3</v>
      </c>
      <c r="I35" s="8">
        <v>70.743302630000002</v>
      </c>
      <c r="J35" s="9">
        <v>8.6589067026215656E-4</v>
      </c>
    </row>
    <row r="36" spans="1:10" s="25" customFormat="1" ht="25.5" customHeight="1">
      <c r="A36" s="29">
        <v>29</v>
      </c>
      <c r="B36" s="30" t="s">
        <v>37</v>
      </c>
      <c r="C36" s="31">
        <v>193.16435510906999</v>
      </c>
      <c r="D36" s="32">
        <v>7.7759697786064757E-4</v>
      </c>
      <c r="E36" s="31">
        <v>134.63937756999999</v>
      </c>
      <c r="F36" s="32">
        <v>6.9700100620806373E-4</v>
      </c>
      <c r="G36" s="33">
        <v>115.79478601000001</v>
      </c>
      <c r="H36" s="32">
        <v>3.9194979051806631E-3</v>
      </c>
      <c r="I36" s="33">
        <v>68.237964480000002</v>
      </c>
      <c r="J36" s="32">
        <v>8.3522559174182046E-4</v>
      </c>
    </row>
  </sheetData>
  <mergeCells count="10">
    <mergeCell ref="A5:B5"/>
    <mergeCell ref="A6:B6"/>
    <mergeCell ref="A20:B20"/>
    <mergeCell ref="A1:J1"/>
    <mergeCell ref="A3:A4"/>
    <mergeCell ref="B3:B4"/>
    <mergeCell ref="C3:D3"/>
    <mergeCell ref="E3:F3"/>
    <mergeCell ref="G3:H3"/>
    <mergeCell ref="I3:J3"/>
  </mergeCells>
  <conditionalFormatting sqref="E7:E19 E21:E36">
    <cfRule type="cellIs" dxfId="0" priority="1" stopIfTrue="1" operator="equal">
      <formula>0</formula>
    </cfRule>
  </conditionalFormatting>
  <printOptions horizontalCentered="1"/>
  <pageMargins left="0.23622047244094491" right="0.19685039370078741" top="0.6692913385826772" bottom="0.15748031496062992" header="0.15748031496062992" footer="0.15748031496062992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2019-05-27T07:31:41Z</cp:lastPrinted>
  <dcterms:created xsi:type="dcterms:W3CDTF">2018-04-16T05:58:40Z</dcterms:created>
  <dcterms:modified xsi:type="dcterms:W3CDTF">2019-05-27T07:31:44Z</dcterms:modified>
</cp:coreProperties>
</file>