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03\"/>
    </mc:Choice>
  </mc:AlternateContent>
  <bookViews>
    <workbookView xWindow="0" yWindow="0" windowWidth="28800" windowHeight="12330"/>
  </bookViews>
  <sheets>
    <sheet name="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hidden="1">'[18]tab 19'!#REF!</definedName>
    <definedName name="__123Graph_B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[12]tab17!#REF!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'[18]tab 19'!#REF!</definedName>
    <definedName name="_10__123Graph_BCHART_2" hidden="1">[20]A!$C$36:$AJ$36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hidden="1">#REF!</definedName>
    <definedName name="_32__123Graph_XCHART_2" hidden="1">[20]A!$C$39:$AJ$39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hidden="1">'[21]tab 19'!#REF!</definedName>
    <definedName name="_7__123Graph_BCHART_1" hidden="1">[20]A!$C$28:$AJ$28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[12]tab17!#REF!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[24]Date!$I$5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>{30,140,350,160,"",""}</definedName>
    <definedName name="_tt1">{#N/A,#N/A,TRUE,"일정"}</definedName>
    <definedName name="_TTT1">#REF!</definedName>
    <definedName name="_xlnm._FilterDatabase" localSheetId="0" hidden="1">'3'!$A$1:$I$32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hidden="1">[12]tab17!#REF!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[37]Store!$B$128</definedName>
    <definedName name="PROJNO">#N/A</definedName>
    <definedName name="promgraf">[38]GRAFPROM!#REF!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 localSheetId="0">[39]Macro1!$A$56</definedName>
    <definedName name="Recover">[40]Macro1!$A$56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'[41]I&amp;A'!#REF!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[46]Лист1!#REF!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'[47]Фориш 2003'!$O$4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[46]Лист1!#REF!</definedName>
    <definedName name="апрель">#REF!</definedName>
    <definedName name="База">#REF!</definedName>
    <definedName name="База__данных">#REF!</definedName>
    <definedName name="_xlnm.Database" localSheetId="0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[12]tab17!#REF!</definedName>
    <definedName name="выфв" hidden="1">[12]tab17!#REF!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>DATE([0]!yil,[0]!oy,1)</definedName>
    <definedName name="дтр">#REF!</definedName>
    <definedName name="е">#REF!</definedName>
    <definedName name="ё">#REF!</definedName>
    <definedName name="ЁГ">TRUNC(([56]!oy-1)/3+1)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[57]Варианты!$G$31:$H$33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>#REF!</definedName>
    <definedName name="кр">#REF!</definedName>
    <definedName name="кре">[58]Date!$I$4:$I$7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[24]Date!$I$5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'[59]Analysis of Interest'!$B$41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[49]!Макрос1</definedName>
    <definedName name="Макрос2">#REF!</definedName>
    <definedName name="Макрос3">#REF!</definedName>
    <definedName name="марка">[60]s!$Q$124</definedName>
    <definedName name="Март">#REF!</definedName>
    <definedName name="Массив_обл">[61]Массив!$B$9:$C$21</definedName>
    <definedName name="Массив_СвС">[62]свод_СвС!$C$12:$L$200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'[63]Фориш 2003'!$O$4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[64]Нарх!$A$1:$P$248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'3'!$A$1:$J$43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>прилож3/1000</definedName>
    <definedName name="ппр">[65]Tit!$B$10</definedName>
    <definedName name="пр">#REF!</definedName>
    <definedName name="право">TRUNC(([0]!oy-1)/3+1)</definedName>
    <definedName name="Прил3">[22]!прилож3/1000</definedName>
    <definedName name="Прил5">дел/1000</definedName>
    <definedName name="приложение">дел/1000</definedName>
    <definedName name="ПРИХ">35000</definedName>
    <definedName name="прло">[66]Лист1!#REF!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TRUNC(([31]!oy-1)/3+1)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[64]Пункт!$A$1:$B$9</definedName>
    <definedName name="р">#REF!</definedName>
    <definedName name="Районы1">[67]данные!$A$1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[68]Лист3!$C$21:$D$36</definedName>
    <definedName name="рег_1">#REF!</definedName>
    <definedName name="рег_2">#REF!</definedName>
    <definedName name="рег1">[69]Лист2!$A$1:$B$17</definedName>
    <definedName name="рег2">#REF!</definedName>
    <definedName name="рег5">#REF!</definedName>
    <definedName name="регион">[70]Список!$A$1:$C$16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[26]Date!$F$5:$G$20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'[71]Фориш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[12]tab17!#REF!</definedName>
    <definedName name="цва">[46]Лист1!#REF!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'[72]Bank Assets Analysis'!$H$39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[73]Лист16!$A$1:$C$232</definedName>
    <definedName name="가격">#REF!</definedName>
    <definedName name="개발차종">[22]!개발차종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<sst xmlns="http://schemas.openxmlformats.org/spreadsheetml/2006/main" count="55" uniqueCount="49">
  <si>
    <t>млрд. сўм</t>
  </si>
  <si>
    <t>№</t>
  </si>
  <si>
    <t>Банк номи</t>
  </si>
  <si>
    <t>Актив</t>
  </si>
  <si>
    <t>Кредит</t>
  </si>
  <si>
    <t>Капитал</t>
  </si>
  <si>
    <t>Депозит</t>
  </si>
  <si>
    <t>сумма</t>
  </si>
  <si>
    <t xml:space="preserve">улуши, фоизда </t>
  </si>
  <si>
    <t>Жами</t>
  </si>
  <si>
    <t>Давлат улуши 
мавжуд банклар</t>
  </si>
  <si>
    <t>Бошқа банклар</t>
  </si>
  <si>
    <t>Тижорат банклари фаолиятининг асосий кўрсаткичлари тўғрисида
2025 йил 1 май ҳолатига маълумот</t>
  </si>
  <si>
    <t>Ўзмиллийбанк</t>
  </si>
  <si>
    <t>Ўзсаноатқурилишбанк</t>
  </si>
  <si>
    <t>Агробанк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</si>
  <si>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</si>
  <si>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</si>
  <si>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</si>
  <si>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</si>
  <si>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</si>
  <si>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</si>
  <si>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</si>
  <si>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</si>
  <si>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</si>
  <si>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</si>
  <si>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</si>
  <si>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ЎзКДБ банк</t>
  </si>
  <si>
    <t>Инвест Финанс банк</t>
  </si>
  <si>
    <t>Анор банк</t>
  </si>
  <si>
    <t>Траст банк</t>
  </si>
  <si>
    <t>Тибиси банк</t>
  </si>
  <si>
    <t>Давр банк</t>
  </si>
  <si>
    <t>Азия Альянс банк</t>
  </si>
  <si>
    <t>Тенге банк</t>
  </si>
  <si>
    <t>Октобанк</t>
  </si>
  <si>
    <t>Универсал банк</t>
  </si>
  <si>
    <t>Гарант банк</t>
  </si>
  <si>
    <t>Зираат банк</t>
  </si>
  <si>
    <t>Ҳаёт банк</t>
  </si>
  <si>
    <t>Узум банк</t>
  </si>
  <si>
    <t>Смарт банк</t>
  </si>
  <si>
    <t>Апекс банк</t>
  </si>
  <si>
    <t>Мадад инвест банк</t>
  </si>
  <si>
    <t>Янги банк</t>
  </si>
  <si>
    <t>АВО банк</t>
  </si>
  <si>
    <t>Эрон Содерот банк</t>
  </si>
  <si>
    <t>Пойтахт банк</t>
  </si>
  <si>
    <t>Евроосиё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</si>
</sst>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164" fontId="3" fillId="0" borderId="0" xfId="1" applyNumberFormat="1" applyFont="1" applyFill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3" fontId="4" fillId="0" borderId="7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164" fontId="2" fillId="0" borderId="0" xfId="0" applyNumberFormat="1" applyFont="1" applyFill="1" applyAlignment="1">
      <alignment horizontal="left" indent="1"/>
    </xf>
    <xf numFmtId="14" fontId="4" fillId="0" borderId="1" xfId="0" applyNumberFormat="1" applyFont="1" applyFill="1" applyBorder="1" applyAlignment="1">
      <alignment horizontal="center" vertical="center" wrapText="1"/>
    </xf>
    <xf numFmtId="3" fontId="4" fillId="0" borderId="6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9" fontId="5" fillId="0" borderId="1" xfId="2" applyNumberFormat="1" applyFont="1" applyFill="1" applyBorder="1" applyAlignment="1">
      <alignment horizontal="center" vertical="center"/>
    </xf>
    <xf numFmtId="9" fontId="5" fillId="0" borderId="5" xfId="2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left" vertical="center" indent="1"/>
    </xf>
    <xf numFmtId="0" fontId="4" fillId="3" borderId="7" xfId="0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left" vertical="center" indent="1"/>
    </xf>
    <xf numFmtId="0" fontId="4" fillId="3" borderId="8" xfId="0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4">
    <dxf>
      <numFmt numFmtId="164" formatCode="0.0%"/>
    </dxf>
    <dxf>
      <numFmt numFmtId="166" formatCode="#,##0.0"/>
    </dxf>
    <dxf>
      <numFmt numFmtId="164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43\555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  <sheetName val="Тўлдириш учун код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  <sheetName val="Tit"/>
      <sheetName val="Data input"/>
      <sheetName val="План пр-ва"/>
      <sheetName val="табл чувств"/>
      <sheetName val="План продаж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  <sheetName val="ж а м и"/>
      <sheetName val="сана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ж а м и"/>
      <sheetName val="fondo promedio"/>
      <sheetName val="GRÁFICO DE FONDO POR AFILIADO"/>
      <sheetName val="CPIINDEX"/>
      <sheetName val="параметр (формуд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  <sheetName val="Ex rate bloom"/>
      <sheetName val="Central Gov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  <sheetName val="Tit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  <sheetName val="Tit"/>
      <sheetName val="1-илова, ном-ном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  <sheetName val="База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  <sheetName val="M"/>
      <sheetName val="2001_3"/>
      <sheetName val="табли_4_местний_совет2"/>
      <sheetName val="Data_input1"/>
      <sheetName val="План_пр-ва1"/>
      <sheetName val="табл_чувств1"/>
      <sheetName val="План_продаж1"/>
      <sheetName val="Жиззах_янги_раз1"/>
      <sheetName val="План_пр-ва_11"/>
      <sheetName val="План_продаж_11"/>
      <sheetName val="ж_а_м_и1"/>
      <sheetName val="Фин_пок1"/>
      <sheetName val="фактические_расходы"/>
      <sheetName val="Ex_rate_bloom"/>
      <sheetName val="tab_19"/>
      <sheetName val="PROYECCIONES-PM 2000mod"/>
      <sheetName val="параметр (формуда)"/>
      <sheetName val="기본 FACTOR"/>
      <sheetName val="фев"/>
      <sheetName val="C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Жиззах янги раз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  <sheetName val="tab17"/>
      <sheetName val="사양조정"/>
      <sheetName val="GKO11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  <sheetName val="#  В_утч(2)"/>
      <sheetName val="#_ В_утч(2)"/>
      <sheetName val="# _x005f_x001a_В_ут"/>
      <sheetName val="жиззах янги раз"/>
      <sheetName val="전체실적"/>
      <sheetName val="효율계획(당월)"/>
      <sheetName val="стоимость проекта"/>
      <sheetName val="WB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  <sheetName val="WETA"/>
      <sheetName val="GFS"/>
      <sheetName val="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  <sheetName val="Ex rate bloom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  <sheetName val="Tit"/>
      <sheetName val="Date"/>
      <sheetName val="Bank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  <sheetName val="Tit"/>
      <sheetName val="Date"/>
      <sheetName val="CRS0021200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  <sheetName val="хонадонбай"/>
      <sheetName val="69 7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  <sheetName val="СВ мфй Режа 2025"/>
      <sheetName val="fondo promedio"/>
      <sheetName val="GRÁFICO DE FONDO POR AFILIADO"/>
      <sheetName val="капитал_расчет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  <sheetName val="План пр-ва"/>
      <sheetName val="табл чувств"/>
      <sheetName val="План продаж"/>
      <sheetName val="english"/>
      <sheetName val="10-manth"/>
      <sheetName val="BP"/>
      <sheetName val="Finprog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  <sheetName val="нефть  акт сверка"/>
      <sheetName val="RED"/>
      <sheetName val="Results"/>
      <sheetName val="2001 base"/>
      <sheetName val="год_утч"/>
      <sheetName val="Documents"/>
      <sheetName val="Prices"/>
      <sheetName val="Lab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  <sheetName val="Сводная таблица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  <sheetName val="Stfrprtables"/>
      <sheetName val="In"/>
      <sheetName val="SPOTS"/>
      <sheetName val="FUTURES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  <sheetName val="tmp"/>
      <sheetName val="расчет1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  <sheetName val="f007502_18x"/>
      <sheetName val="Ж-8."/>
      <sheetName val="2-жадвал свод"/>
      <sheetName val="Таблица рассрочки"/>
      <sheetName val="Форма №2-2003"/>
      <sheetName val="структура"/>
      <sheetName val="дот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>
        <row r="4">
          <cell r="O4">
            <v>67.099999999999994</v>
          </cell>
        </row>
      </sheetData>
      <sheetData sheetId="209" refreshError="1"/>
      <sheetData sheetId="210">
        <row r="4">
          <cell r="O4">
            <v>67.099999999999994</v>
          </cell>
        </row>
      </sheetData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>
        <row r="4">
          <cell r="O4">
            <v>67.099999999999994</v>
          </cell>
        </row>
      </sheetData>
      <sheetData sheetId="255" refreshError="1"/>
      <sheetData sheetId="256" refreshError="1"/>
      <sheetData sheetId="257" refreshError="1"/>
      <sheetData sheetId="258"/>
      <sheetData sheetId="25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  <sheetName val="база"/>
      <sheetName val="капитал_расчет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  <sheetName val="Кушимчага ажратиш"/>
      <sheetName val="реестр декабрь"/>
      <sheetName val="Лист6"/>
      <sheetName val="пр"/>
      <sheetName val="для ГАКа"/>
      <sheetName val="калий"/>
      <sheetName val="транспортировка"/>
      <sheetName val="Бал"/>
      <sheetName val="for_tech"/>
      <sheetName val="исходные"/>
      <sheetName val="фориш_свод9"/>
      <sheetName val="Фориш_20039"/>
      <sheetName val="Жиззах_янги_раз9"/>
      <sheetName val="Тохирбек_2003-19"/>
      <sheetName val="Ер_Ресурс9"/>
      <sheetName val="МФО_руйхат9"/>
      <sheetName val="январь_ойи9"/>
      <sheetName val="Analysis_of_Interest9"/>
      <sheetName val="ПАСТДАРГОМ_(2)8"/>
      <sheetName val="PV6_3_5L_LX5_GMX1707"/>
      <sheetName val="21_шакл4"/>
      <sheetName val="к_смета2"/>
      <sheetName val="2_доход-вариант_с_формулой3"/>
      <sheetName val="3-Илова_22"/>
      <sheetName val="кассак_бюджет2"/>
      <sheetName val="진행_data_(2)2"/>
      <sheetName val="Nov5_Old,New2"/>
      <sheetName val="Отряд__монит2"/>
      <sheetName val="Data_input2"/>
      <sheetName val="План_пр-ва_12"/>
      <sheetName val="План_продаж_12"/>
      <sheetName val="Асосий_майдон-уруглик2"/>
      <sheetName val="стоимость_проекта2"/>
      <sheetName val="План_пр-ва2"/>
      <sheetName val="табл_чувств2"/>
      <sheetName val="План_продаж2"/>
      <sheetName val="СМЕТА_СМР2"/>
      <sheetName val="Prog__rost_tarifov2"/>
      <sheetName val="Sensitivity_3_Yrs2"/>
      <sheetName val="табли_4_местний_совет2"/>
      <sheetName val="Charge-offs_and_Recoveries2"/>
      <sheetName val="экс_хар2"/>
      <sheetName val="Мин_угит1"/>
      <sheetName val="фин_пок1"/>
      <sheetName val="Лист1_(2)"/>
      <sheetName val="уюшмага10,09_холатига"/>
      <sheetName val="Источн_финансир"/>
      <sheetName val="по_фермер"/>
      <sheetName val="форма_№2а"/>
      <sheetName val="j(priv_cap)"/>
      <sheetName val="Ж-8_"/>
      <sheetName val="Кушимчага_ажратиш"/>
      <sheetName val="реестр_декабрь"/>
      <sheetName val="для_ГАКа"/>
      <sheetName val="Платёжка"/>
      <sheetName val="Main"/>
      <sheetName val="Links"/>
      <sheetName val="ErrCheck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/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/>
      <sheetData sheetId="215"/>
      <sheetData sheetId="216">
        <row r="4">
          <cell r="O4">
            <v>67.099999999999994</v>
          </cell>
        </row>
      </sheetData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 refreshError="1"/>
      <sheetData sheetId="275" refreshError="1"/>
      <sheetData sheetId="276" refreshError="1"/>
      <sheetData sheetId="27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  <sheetName val="ruyhat"/>
      <sheetName val="Muammo"/>
      <sheetName val="PERESM"/>
      <sheetName val="Sudebka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  <sheetName val="Kurs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  <sheetName val="Ku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  <sheetName val="форма_для_рук 2005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  <sheetName val="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  <sheetName val="ИСХОД. ДАННЫЕ"/>
      <sheetName val="комбинации"/>
      <sheetName val="реализация"/>
      <sheetName val="цсип"/>
      <sheetName val="4 группа"/>
      <sheetName val="Ер Ресурс"/>
      <sheetName val="for_tech"/>
      <sheetName val="Analysis of Interest"/>
      <sheetName val="Tit"/>
      <sheetName val="AeCO SPL"/>
      <sheetName val="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  <sheetName val="Исходные данные"/>
      <sheetName val="GRAFPROM"/>
      <sheetName val="Macro1"/>
      <sheetName val="Фориш 2003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  <sheetName val="исходные"/>
      <sheetName val="j(priv.cap)"/>
      <sheetName val="G1"/>
      <sheetName val="оборот"/>
      <sheetName val="План пр-ва"/>
      <sheetName val="табл чувств"/>
      <sheetName val="План продаж"/>
      <sheetName val="Фориш 2003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  <sheetName val="Лист4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  <sheetName val="Фориш 2003"/>
      <sheetName val="режа"/>
      <sheetName val="tab17"/>
      <sheetName val="Отряд  монит"/>
      <sheetName val="Prog. rost tarifov"/>
      <sheetName val="GDP 2004(24 октября)"/>
      <sheetName val="Ex rate bloom"/>
      <sheetName val="Changes in Equity"/>
      <sheetName val="Store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  <sheetName val="Changes in Equity"/>
      <sheetName val="Bank Liabilities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  <sheetName val="Жиззах янги раз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  <sheetName val="Date"/>
      <sheetName val="Tit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  <sheetName val="оборот"/>
      <sheetName val="Лист1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  <sheetName val="Фориш 2003"/>
      <sheetName val="Prog. rost tarifov"/>
      <sheetName val="Максам-Чирчик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  <sheetName val="Prog. rost tarifov"/>
      <sheetName val="Максам-Чирчик"/>
      <sheetName val="реестр декабрь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  <sheetName val="БД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ОКДАРЁ (3)"/>
      <sheetName val="13.1.Издержки"/>
      <sheetName val="табл чувств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калий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  <sheetName val="Олт"/>
      <sheetName val="Форма №2а"/>
      <sheetName val="фориш_свод23"/>
      <sheetName val="Фориш_200323"/>
      <sheetName val="Жиззах_янги_раз23"/>
      <sheetName val="уюшмага10,09_холатига23"/>
      <sheetName val="Гай_пахта22"/>
      <sheetName val="Параметр_(ФОРМУДА)22"/>
      <sheetName val="Асосий_майдон-уруглик22"/>
      <sheetName val="Лист1_(2)22"/>
      <sheetName val="_ОблУНО20"/>
      <sheetName val="_ОблУНО_(1)20"/>
      <sheetName val="ПТО_20"/>
      <sheetName val="Урганч_Муз20"/>
      <sheetName val="банк_табл20"/>
      <sheetName val="Дефектная_ведомость19"/>
      <sheetName val="Уюшмага_2-Ф19"/>
      <sheetName val="Жами_свод19"/>
      <sheetName val="Уюшмага_Форма-219"/>
      <sheetName val="Уюшмага_Ж10,0919"/>
      <sheetName val="Жад_3019"/>
      <sheetName val="К_смета19"/>
      <sheetName val="ер_ресурс17"/>
      <sheetName val="11_жадвал14"/>
      <sheetName val="10_жадвал14"/>
      <sheetName val="63-_протокол_(4)17"/>
      <sheetName val="экс_хар9"/>
      <sheetName val="сталь_по_годам8"/>
      <sheetName val="МФО_руйхат3"/>
      <sheetName val="Тохирбек_2003-13"/>
      <sheetName val="анализ_чувст3"/>
      <sheetName val="Нокон_хол3"/>
      <sheetName val="2_доход-вариант_с_формулой2"/>
      <sheetName val="ДСБ_СВОД2"/>
      <sheetName val="ТУМАН_СВОД2"/>
      <sheetName val="Свод_солиштирма2"/>
      <sheetName val="номма-ном_ишлашга2"/>
      <sheetName val="Маълумотнома_свод2"/>
      <sheetName val="Номма-ном_(нотижорат)2"/>
      <sheetName val="Рабочая_таблица2"/>
      <sheetName val="Prog__rost_tarifov2"/>
      <sheetName val="Pr_cost2"/>
      <sheetName val="203_квп1"/>
      <sheetName val="План_пр-ва_11"/>
      <sheetName val="Data_input1"/>
      <sheetName val="для_ГАКа1"/>
      <sheetName val="5_жадвал"/>
      <sheetName val="193_свод1"/>
      <sheetName val="табли_4_местний_совет"/>
      <sheetName val="Затраты_цехов"/>
      <sheetName val="План_элек_энер_за_2004_год_"/>
      <sheetName val="амортизация_за_2004_год"/>
      <sheetName val="итого_содержание_ОС"/>
      <sheetName val="физ_тон"/>
      <sheetName val="муд_форм"/>
      <sheetName val="граф_форм"/>
      <sheetName val="По_районам"/>
      <sheetName val="адресная_часть"/>
      <sheetName val="по_фермер"/>
      <sheetName val="13_1_Издержки"/>
      <sheetName val="табл_чувств"/>
      <sheetName val="ОКДАРЁ_(3)"/>
      <sheetName val="План_пр-ва"/>
      <sheetName val="План_продаж"/>
      <sheetName val="ж_а_м_и"/>
      <sheetName val="Форма_№2а"/>
      <sheetName val="мфо"/>
      <sheetName val="nalog"/>
      <sheetName val="진행 data (2)"/>
      <sheetName val="Реестр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>
        <row r="4">
          <cell r="O4">
            <v>67.099999999999994</v>
          </cell>
        </row>
      </sheetData>
      <sheetData sheetId="609" refreshError="1"/>
      <sheetData sheetId="610" refreshError="1"/>
      <sheetData sheetId="611" refreshError="1"/>
      <sheetData sheetId="612" refreshError="1"/>
      <sheetData sheetId="613">
        <row r="4">
          <cell r="O4">
            <v>67.099999999999994</v>
          </cell>
        </row>
      </sheetData>
      <sheetData sheetId="614" refreshError="1"/>
      <sheetData sheetId="615">
        <row r="4">
          <cell r="O4">
            <v>67.099999999999994</v>
          </cell>
        </row>
      </sheetData>
      <sheetData sheetId="616" refreshError="1"/>
      <sheetData sheetId="617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>
        <row r="4">
          <cell r="O4">
            <v>67.099999999999994</v>
          </cell>
        </row>
      </sheetData>
      <sheetData sheetId="632">
        <row r="4">
          <cell r="O4">
            <v>67.099999999999994</v>
          </cell>
        </row>
      </sheetData>
      <sheetData sheetId="633">
        <row r="4">
          <cell r="O4">
            <v>67.099999999999994</v>
          </cell>
        </row>
      </sheetData>
      <sheetData sheetId="634">
        <row r="4">
          <cell r="O4">
            <v>67.099999999999994</v>
          </cell>
        </row>
      </sheetData>
      <sheetData sheetId="635">
        <row r="4">
          <cell r="O4">
            <v>67.099999999999994</v>
          </cell>
        </row>
      </sheetData>
      <sheetData sheetId="636">
        <row r="4">
          <cell r="O4">
            <v>67.099999999999994</v>
          </cell>
        </row>
      </sheetData>
      <sheetData sheetId="637">
        <row r="4">
          <cell r="O4">
            <v>67.099999999999994</v>
          </cell>
        </row>
      </sheetData>
      <sheetData sheetId="638">
        <row r="4">
          <cell r="O4">
            <v>67.099999999999994</v>
          </cell>
        </row>
      </sheetData>
      <sheetData sheetId="639">
        <row r="4">
          <cell r="O4">
            <v>67.099999999999994</v>
          </cell>
        </row>
      </sheetData>
      <sheetData sheetId="640">
        <row r="4">
          <cell r="O4">
            <v>67.099999999999994</v>
          </cell>
        </row>
      </sheetData>
      <sheetData sheetId="641">
        <row r="4">
          <cell r="O4">
            <v>67.099999999999994</v>
          </cell>
        </row>
      </sheetData>
      <sheetData sheetId="642">
        <row r="4">
          <cell r="O4">
            <v>67.099999999999994</v>
          </cell>
        </row>
      </sheetData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>
        <row r="4">
          <cell r="O4">
            <v>67.099999999999994</v>
          </cell>
        </row>
      </sheetData>
      <sheetData sheetId="650">
        <row r="4">
          <cell r="O4">
            <v>67.099999999999994</v>
          </cell>
        </row>
      </sheetData>
      <sheetData sheetId="651">
        <row r="4">
          <cell r="O4">
            <v>67.099999999999994</v>
          </cell>
        </row>
      </sheetData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>
        <row r="4">
          <cell r="O4">
            <v>67.099999999999994</v>
          </cell>
        </row>
      </sheetData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>
        <row r="4">
          <cell r="O4">
            <v>67.099999999999994</v>
          </cell>
        </row>
      </sheetData>
      <sheetData sheetId="659">
        <row r="4">
          <cell r="O4">
            <v>67.099999999999994</v>
          </cell>
        </row>
      </sheetData>
      <sheetData sheetId="660">
        <row r="4">
          <cell r="O4">
            <v>67.099999999999994</v>
          </cell>
        </row>
      </sheetData>
      <sheetData sheetId="661">
        <row r="4">
          <cell r="O4">
            <v>0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>
        <row r="4">
          <cell r="O4">
            <v>67.099999999999994</v>
          </cell>
        </row>
      </sheetData>
      <sheetData sheetId="666">
        <row r="4">
          <cell r="O4">
            <v>67.099999999999994</v>
          </cell>
        </row>
      </sheetData>
      <sheetData sheetId="667">
        <row r="4">
          <cell r="O4">
            <v>67.099999999999994</v>
          </cell>
        </row>
      </sheetData>
      <sheetData sheetId="668">
        <row r="4">
          <cell r="O4">
            <v>67.099999999999994</v>
          </cell>
        </row>
      </sheetData>
      <sheetData sheetId="669">
        <row r="4">
          <cell r="O4">
            <v>67.099999999999994</v>
          </cell>
        </row>
      </sheetData>
      <sheetData sheetId="670">
        <row r="4">
          <cell r="O4">
            <v>0</v>
          </cell>
        </row>
      </sheetData>
      <sheetData sheetId="671">
        <row r="4">
          <cell r="O4">
            <v>67.099999999999994</v>
          </cell>
        </row>
      </sheetData>
      <sheetData sheetId="672">
        <row r="4">
          <cell r="O4">
            <v>67.099999999999994</v>
          </cell>
        </row>
      </sheetData>
      <sheetData sheetId="673">
        <row r="4">
          <cell r="O4">
            <v>67.099999999999994</v>
          </cell>
        </row>
      </sheetData>
      <sheetData sheetId="674" refreshError="1"/>
      <sheetData sheetId="675" refreshError="1"/>
      <sheetData sheetId="676">
        <row r="4">
          <cell r="O4">
            <v>67.099999999999994</v>
          </cell>
        </row>
      </sheetData>
      <sheetData sheetId="677">
        <row r="4">
          <cell r="O4">
            <v>67.099999999999994</v>
          </cell>
        </row>
      </sheetData>
      <sheetData sheetId="678">
        <row r="4">
          <cell r="O4">
            <v>67.099999999999994</v>
          </cell>
        </row>
      </sheetData>
      <sheetData sheetId="679">
        <row r="4">
          <cell r="O4">
            <v>67.099999999999994</v>
          </cell>
        </row>
      </sheetData>
      <sheetData sheetId="680">
        <row r="4">
          <cell r="O4">
            <v>67.099999999999994</v>
          </cell>
        </row>
      </sheetData>
      <sheetData sheetId="681"/>
      <sheetData sheetId="682"/>
      <sheetData sheetId="683"/>
      <sheetData sheetId="684"/>
      <sheetData sheetId="685">
        <row r="4">
          <cell r="O4">
            <v>67.099999999999994</v>
          </cell>
        </row>
      </sheetData>
      <sheetData sheetId="686">
        <row r="4">
          <cell r="O4">
            <v>67.099999999999994</v>
          </cell>
        </row>
      </sheetData>
      <sheetData sheetId="687">
        <row r="4">
          <cell r="O4">
            <v>67.099999999999994</v>
          </cell>
        </row>
      </sheetData>
      <sheetData sheetId="688">
        <row r="4">
          <cell r="O4">
            <v>67.099999999999994</v>
          </cell>
        </row>
      </sheetData>
      <sheetData sheetId="689">
        <row r="4">
          <cell r="O4">
            <v>67.099999999999994</v>
          </cell>
        </row>
      </sheetData>
      <sheetData sheetId="690">
        <row r="4">
          <cell r="O4">
            <v>67.099999999999994</v>
          </cell>
        </row>
      </sheetData>
      <sheetData sheetId="691">
        <row r="4">
          <cell r="O4">
            <v>67.099999999999994</v>
          </cell>
        </row>
      </sheetData>
      <sheetData sheetId="692">
        <row r="4">
          <cell r="O4">
            <v>67.099999999999994</v>
          </cell>
        </row>
      </sheetData>
      <sheetData sheetId="693">
        <row r="4">
          <cell r="O4">
            <v>67.099999999999994</v>
          </cell>
        </row>
      </sheetData>
      <sheetData sheetId="694">
        <row r="4">
          <cell r="O4">
            <v>67.099999999999994</v>
          </cell>
        </row>
      </sheetData>
      <sheetData sheetId="695">
        <row r="4">
          <cell r="O4">
            <v>67.099999999999994</v>
          </cell>
        </row>
      </sheetData>
      <sheetData sheetId="696">
        <row r="4">
          <cell r="O4">
            <v>67.099999999999994</v>
          </cell>
        </row>
      </sheetData>
      <sheetData sheetId="697">
        <row r="4">
          <cell r="O4">
            <v>67.099999999999994</v>
          </cell>
        </row>
      </sheetData>
      <sheetData sheetId="698">
        <row r="4">
          <cell r="O4">
            <v>67.099999999999994</v>
          </cell>
        </row>
      </sheetData>
      <sheetData sheetId="699">
        <row r="4">
          <cell r="O4">
            <v>67.099999999999994</v>
          </cell>
        </row>
      </sheetData>
      <sheetData sheetId="700">
        <row r="4">
          <cell r="O4">
            <v>67.099999999999994</v>
          </cell>
        </row>
      </sheetData>
      <sheetData sheetId="701">
        <row r="4">
          <cell r="O4">
            <v>67.099999999999994</v>
          </cell>
        </row>
      </sheetData>
      <sheetData sheetId="702">
        <row r="4">
          <cell r="O4">
            <v>67.099999999999994</v>
          </cell>
        </row>
      </sheetData>
      <sheetData sheetId="703">
        <row r="4">
          <cell r="O4">
            <v>67.099999999999994</v>
          </cell>
        </row>
      </sheetData>
      <sheetData sheetId="704">
        <row r="4">
          <cell r="O4">
            <v>67.099999999999994</v>
          </cell>
        </row>
      </sheetData>
      <sheetData sheetId="705">
        <row r="4">
          <cell r="O4">
            <v>67.099999999999994</v>
          </cell>
        </row>
      </sheetData>
      <sheetData sheetId="706">
        <row r="4">
          <cell r="O4">
            <v>67.099999999999994</v>
          </cell>
        </row>
      </sheetData>
      <sheetData sheetId="707">
        <row r="4">
          <cell r="O4">
            <v>67.099999999999994</v>
          </cell>
        </row>
      </sheetData>
      <sheetData sheetId="708">
        <row r="4">
          <cell r="O4">
            <v>0</v>
          </cell>
        </row>
      </sheetData>
      <sheetData sheetId="709">
        <row r="4">
          <cell r="O4">
            <v>67.099999999999994</v>
          </cell>
        </row>
      </sheetData>
      <sheetData sheetId="710">
        <row r="4">
          <cell r="O4">
            <v>67.099999999999994</v>
          </cell>
        </row>
      </sheetData>
      <sheetData sheetId="711">
        <row r="4">
          <cell r="O4">
            <v>67.099999999999994</v>
          </cell>
        </row>
      </sheetData>
      <sheetData sheetId="712">
        <row r="4">
          <cell r="O4">
            <v>67.099999999999994</v>
          </cell>
        </row>
      </sheetData>
      <sheetData sheetId="713">
        <row r="4">
          <cell r="O4">
            <v>67.099999999999994</v>
          </cell>
        </row>
      </sheetData>
      <sheetData sheetId="714">
        <row r="4">
          <cell r="O4">
            <v>67.099999999999994</v>
          </cell>
        </row>
      </sheetData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 refreshError="1"/>
      <sheetData sheetId="742" refreshError="1"/>
      <sheetData sheetId="74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  <sheetName val="Фориш 2003"/>
      <sheetName val="DBF06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  <sheetName val="ТАБ№2"/>
      <sheetName val="Лист3"/>
      <sheetName val="Т19"/>
      <sheetName val="экс х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  <sheetName val="brake"/>
      <sheetName val="Calculation of Risk Weighted As"/>
      <sheetName val="Богот璸q2"/>
      <sheetName val="Sheet1612"/>
      <sheetName val="Богот璸q_x005f_x005f_x005f_x005f_x005f_x005f_x0000"/>
      <sheetName val="РЕС. ВЕД."/>
      <sheetName val="жиззах янги раз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 refreshError="1"/>
      <sheetData sheetId="212" refreshError="1"/>
      <sheetData sheetId="213"/>
      <sheetData sheetId="214"/>
      <sheetData sheetId="215" refreshError="1"/>
      <sheetData sheetId="216" refreshError="1"/>
      <sheetData sheetId="21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  <sheetName val="Пункт"/>
      <sheetName val="уюшмага10,09 холатига"/>
      <sheetName val="Масси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  <sheetName val="63- протокол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  <sheetName val="Варианты"/>
      <sheetName val="По районам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  <sheetName val="Data input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Фориш 2003"/>
      <sheetName val="табл 5.1-саноат"/>
      <sheetName val="ммм"/>
      <sheetName val="ФО"/>
      <sheetName val="фоиз"/>
      <sheetName val="Доходи линейные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  <sheetName val="Доходи линейные"/>
      <sheetName val="Курс"/>
      <sheetName val="Топливо-энерг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  <sheetName val="2001 base"/>
      <sheetName val="год_утч"/>
      <sheetName val="Лист3_(5)6"/>
      <sheetName val="план_6"/>
      <sheetName val="план__(2)6"/>
      <sheetName val="прих_расх_(X)6"/>
      <sheetName val="oyma-oy-2010_-2009_фарки6"/>
      <sheetName val="утган_йилга_нисб_6"/>
      <sheetName val="ТУШУМ_-ОЙ_БОШИДАН6"/>
      <sheetName val="JAMI_RESP6"/>
      <sheetName val="Analysis_of_Interest6"/>
      <sheetName val="ж_а_м_и6"/>
      <sheetName val="пенсия_-бюджет_феврал6"/>
      <sheetName val="авто_план-реализация7"/>
      <sheetName val="авто_план-реализация26"/>
      <sheetName val="Бюджет_половинка6"/>
      <sheetName val="прогноз_МБ5"/>
      <sheetName val="Кисман_топширган_реестр5"/>
      <sheetName val="Янги_лойиха5"/>
      <sheetName val="Янги_кисман_топширган5"/>
      <sheetName val="узгармаган_лойиха5"/>
      <sheetName val="Кисман_топширган5"/>
      <sheetName val="1_илова5"/>
      <sheetName val="Primary_data5"/>
      <sheetName val="for_35_symbol5"/>
      <sheetName val="for_70_symbol5"/>
      <sheetName val="book_1_5"/>
      <sheetName val="график_ижро_(банк)"/>
      <sheetName val="график_ижро_(туман)"/>
      <sheetName val="график_ижро_(банк_филиал)"/>
      <sheetName val="график_ижро_(туман_филиал)"/>
      <sheetName val="4_"/>
      <sheetName val="4а_"/>
      <sheetName val="4б_"/>
      <sheetName val="4в_"/>
      <sheetName val="4г_"/>
      <sheetName val="4д_"/>
      <sheetName val="4-1__NPL_режа"/>
      <sheetName val="4-1а_"/>
      <sheetName val="4-1б_"/>
      <sheetName val="4-1в_"/>
      <sheetName val="4-2__NPL_хафталик"/>
      <sheetName val="fondo_promedio"/>
      <sheetName val="GRÁFICO_DE_FONDO_POR_AFILIADO"/>
      <sheetName val="Форма_№2а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3">
        <row r="1">
          <cell r="B1" t="str">
            <v>Наманган вилоятидаги тижорат банкларининг  муаммоли кредит</v>
          </cell>
        </row>
      </sheetData>
      <sheetData sheetId="204"/>
      <sheetData sheetId="205">
        <row r="1">
          <cell r="B1" t="str">
            <v>Наманган вилоятидаги тижорат банкларининг  муаммоли кредит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4"/>
  <sheetViews>
    <sheetView tabSelected="1" view="pageBreakPreview" zoomScale="70" zoomScaleSheetLayoutView="70" workbookViewId="0">
      <selection activeCell="B17" sqref="B17:B43"/>
    </sheetView>
  </sheetViews>
  <sheetFormatPr defaultColWidth="0" defaultRowHeight="18.75" zeroHeight="1" x14ac:dyDescent="0.3"/>
  <cols>
    <col min="1" max="1" width="4.85546875" style="11" customWidth="1"/>
    <col min="2" max="2" width="34.140625" style="12" customWidth="1"/>
    <col min="3" max="3" width="12.28515625" style="12" customWidth="1"/>
    <col min="4" max="4" width="10.28515625" style="13" customWidth="1"/>
    <col min="5" max="5" width="12.28515625" style="12" customWidth="1"/>
    <col min="6" max="6" width="10.28515625" style="13" customWidth="1"/>
    <col min="7" max="7" width="12.28515625" style="12" customWidth="1"/>
    <col min="8" max="8" width="10.28515625" style="13" customWidth="1"/>
    <col min="9" max="9" width="12.28515625" style="12" customWidth="1"/>
    <col min="10" max="10" width="10.28515625" style="13" customWidth="1"/>
    <col min="11" max="11" width="5.7109375" style="10" hidden="1" customWidth="1"/>
    <col min="12" max="16384" width="9.140625" style="10" hidden="1"/>
  </cols>
  <sheetData>
    <row r="1" spans="1:10" ht="40.5" customHeight="1" x14ac:dyDescent="0.25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75" customHeight="1" x14ac:dyDescent="0.3">
      <c r="J2" s="1" t="s">
        <v>0</v>
      </c>
    </row>
    <row r="3" spans="1:10" ht="21" customHeight="1" x14ac:dyDescent="0.25">
      <c r="A3" s="33" t="s">
        <v>1</v>
      </c>
      <c r="B3" s="34" t="s">
        <v>2</v>
      </c>
      <c r="C3" s="35" t="s">
        <v>3</v>
      </c>
      <c r="D3" s="36"/>
      <c r="E3" s="37" t="s">
        <v>4</v>
      </c>
      <c r="F3" s="37"/>
      <c r="G3" s="35" t="s">
        <v>5</v>
      </c>
      <c r="H3" s="35"/>
      <c r="I3" s="38" t="s">
        <v>6</v>
      </c>
      <c r="J3" s="36"/>
    </row>
    <row r="4" spans="1:10" ht="38.25" customHeight="1" x14ac:dyDescent="0.25">
      <c r="A4" s="33"/>
      <c r="B4" s="33"/>
      <c r="C4" s="2" t="s">
        <v>7</v>
      </c>
      <c r="D4" s="14" t="s">
        <v>8</v>
      </c>
      <c r="E4" s="3" t="s">
        <v>7</v>
      </c>
      <c r="F4" s="14" t="s">
        <v>8</v>
      </c>
      <c r="G4" s="3" t="s">
        <v>7</v>
      </c>
      <c r="H4" s="14" t="s">
        <v>8</v>
      </c>
      <c r="I4" s="3" t="s">
        <v>7</v>
      </c>
      <c r="J4" s="14" t="s">
        <v>8</v>
      </c>
    </row>
    <row r="5" spans="1:10" ht="33" customHeight="1" x14ac:dyDescent="0.25">
      <c r="A5" s="28" t="s">
        <v>9</v>
      </c>
      <c r="B5" s="29"/>
      <c r="C5" s="4">
        <v>829767.72858289932</v>
      </c>
      <c r="D5" s="19">
        <v>1</v>
      </c>
      <c r="E5" s="4">
        <v>565567.87670455058</v>
      </c>
      <c r="F5" s="19">
        <v>1</v>
      </c>
      <c r="G5" s="4">
        <v>121628.90598071046</v>
      </c>
      <c r="H5" s="19">
        <v>1</v>
      </c>
      <c r="I5" s="4">
        <v>339160.25111614028</v>
      </c>
      <c r="J5" s="19">
        <v>1</v>
      </c>
    </row>
    <row r="6" spans="1:10" ht="37.5" customHeight="1" x14ac:dyDescent="0.25">
      <c r="A6" s="30" t="s">
        <v>10</v>
      </c>
      <c r="B6" s="31"/>
      <c r="C6" s="5">
        <v>542154.87929444388</v>
      </c>
      <c r="D6" s="20">
        <v>0.65338149534973022</v>
      </c>
      <c r="E6" s="5">
        <v>389074.9025027061</v>
      </c>
      <c r="F6" s="20">
        <v>0.68793670667748441</v>
      </c>
      <c r="G6" s="5">
        <v>74264.609697543434</v>
      </c>
      <c r="H6" s="20">
        <v>0.61058355412093657</v>
      </c>
      <c r="I6" s="5">
        <v>172611.84878501951</v>
      </c>
      <c r="J6" s="20">
        <v>0.50893891078619113</v>
      </c>
    </row>
    <row r="7" spans="1:10" ht="25.5" customHeight="1" x14ac:dyDescent="0.25">
      <c r="A7" s="22">
        <v>1</v>
      </c>
      <c r="B7" s="23" t="s">
        <v>13</v>
      </c>
      <c r="C7" s="15">
        <v>142542.94585008491</v>
      </c>
      <c r="D7" s="17">
        <v>0.17178656260050482</v>
      </c>
      <c r="E7" s="15">
        <v>110413.31736479537</v>
      </c>
      <c r="F7" s="17">
        <v>0.19522558107110219</v>
      </c>
      <c r="G7" s="16">
        <v>19389.812393409655</v>
      </c>
      <c r="H7" s="17">
        <v>0.1594177982369154</v>
      </c>
      <c r="I7" s="16">
        <v>41024.262873526997</v>
      </c>
      <c r="J7" s="17">
        <v>0.12095834561544437</v>
      </c>
    </row>
    <row r="8" spans="1:10" ht="25.5" customHeight="1" x14ac:dyDescent="0.25">
      <c r="A8" s="24">
        <v>2</v>
      </c>
      <c r="B8" s="25" t="s">
        <v>14</v>
      </c>
      <c r="C8" s="6">
        <v>95150.356555197781</v>
      </c>
      <c r="D8" s="18">
        <v>0.11467107393739961</v>
      </c>
      <c r="E8" s="6">
        <v>69351.841099029189</v>
      </c>
      <c r="F8" s="18">
        <v>0.12262337370207148</v>
      </c>
      <c r="G8" s="7">
        <v>10527.762991707308</v>
      </c>
      <c r="H8" s="18">
        <v>8.6556422643289596E-2</v>
      </c>
      <c r="I8" s="7">
        <v>23875.734646682948</v>
      </c>
      <c r="J8" s="18">
        <v>7.03966180238116E-2</v>
      </c>
    </row>
    <row r="9" spans="1:10" ht="25.5" customHeight="1" x14ac:dyDescent="0.25">
      <c r="A9" s="24">
        <v>3</v>
      </c>
      <c r="B9" s="25" t="s">
        <v>15</v>
      </c>
      <c r="C9" s="6">
        <v>87931.151496832099</v>
      </c>
      <c r="D9" s="18">
        <v>0.10597080178931928</v>
      </c>
      <c r="E9" s="6">
        <v>68682.904585792319</v>
      </c>
      <c r="F9" s="18">
        <v>0.1214406040632889</v>
      </c>
      <c r="G9" s="7">
        <v>13698.90451100083</v>
      </c>
      <c r="H9" s="18">
        <v>0.11262869135050335</v>
      </c>
      <c r="I9" s="7">
        <v>22992.187486883602</v>
      </c>
      <c r="J9" s="18">
        <v>6.7791515695659388E-2</v>
      </c>
    </row>
    <row r="10" spans="1:10" ht="25.5" customHeight="1" x14ac:dyDescent="0.25">
      <c r="A10" s="24">
        <v>4</v>
      </c>
      <c r="B10" s="25" t="s">
        <v>16</v>
      </c>
      <c r="C10" s="6">
        <v>64298.75111066275</v>
      </c>
      <c r="D10" s="18">
        <v>7.7490060044241499E-2</v>
      </c>
      <c r="E10" s="6">
        <v>40372.810574474111</v>
      </c>
      <c r="F10" s="18">
        <v>7.1384553892484659E-2</v>
      </c>
      <c r="G10" s="7">
        <v>8045.413484254369</v>
      </c>
      <c r="H10" s="18">
        <v>6.6147215741053519E-2</v>
      </c>
      <c r="I10" s="7">
        <v>17642.355702303328</v>
      </c>
      <c r="J10" s="18">
        <v>5.2017757517999863E-2</v>
      </c>
    </row>
    <row r="11" spans="1:10" ht="25.5" customHeight="1" x14ac:dyDescent="0.25">
      <c r="A11" s="24">
        <v>5</v>
      </c>
      <c r="B11" s="25" t="s">
        <v>17</v>
      </c>
      <c r="C11" s="6">
        <v>47827.282394637819</v>
      </c>
      <c r="D11" s="18">
        <v>5.7639361892657115E-2</v>
      </c>
      <c r="E11" s="6">
        <v>29860.924575162862</v>
      </c>
      <c r="F11" s="18">
        <v>5.2798126989029893E-2</v>
      </c>
      <c r="G11" s="7">
        <v>8743.7010434304302</v>
      </c>
      <c r="H11" s="18">
        <v>7.1888347370460792E-2</v>
      </c>
      <c r="I11" s="7">
        <v>25877.291322485991</v>
      </c>
      <c r="J11" s="18">
        <v>7.6298125258860913E-2</v>
      </c>
    </row>
    <row r="12" spans="1:10" ht="24.75" customHeight="1" x14ac:dyDescent="0.25">
      <c r="A12" s="24">
        <v>6</v>
      </c>
      <c r="B12" s="25" t="s">
        <v>18</v>
      </c>
      <c r="C12" s="6">
        <v>34600.247884205899</v>
      </c>
      <c r="D12" s="18">
        <v>4.1698714823842541E-2</v>
      </c>
      <c r="E12" s="6">
        <v>23555.796120757841</v>
      </c>
      <c r="F12" s="18">
        <v>4.1649812676796093E-2</v>
      </c>
      <c r="G12" s="7">
        <v>5004.6784991543709</v>
      </c>
      <c r="H12" s="18">
        <v>4.1147114321229528E-2</v>
      </c>
      <c r="I12" s="7">
        <v>12567.369533781119</v>
      </c>
      <c r="J12" s="18">
        <v>3.7054370293757133E-2</v>
      </c>
    </row>
    <row r="13" spans="1:10" ht="25.5" customHeight="1" x14ac:dyDescent="0.25">
      <c r="A13" s="24">
        <v>7</v>
      </c>
      <c r="B13" s="25" t="s">
        <v>19</v>
      </c>
      <c r="C13" s="6">
        <v>26668.800904168696</v>
      </c>
      <c r="D13" s="18">
        <v>3.2140079669902837E-2</v>
      </c>
      <c r="E13" s="6">
        <v>19476.749694411657</v>
      </c>
      <c r="F13" s="18">
        <v>3.4437510503423092E-2</v>
      </c>
      <c r="G13" s="7">
        <v>3581.5627314202902</v>
      </c>
      <c r="H13" s="18">
        <v>2.9446641014663918E-2</v>
      </c>
      <c r="I13" s="7">
        <v>8572.4756238484606</v>
      </c>
      <c r="J13" s="18">
        <v>2.5275590508136953E-2</v>
      </c>
    </row>
    <row r="14" spans="1:10" ht="25.5" customHeight="1" x14ac:dyDescent="0.25">
      <c r="A14" s="24">
        <v>8</v>
      </c>
      <c r="B14" s="25" t="s">
        <v>20</v>
      </c>
      <c r="C14" s="6">
        <v>25231.391753002899</v>
      </c>
      <c r="D14" s="18">
        <v>3.0407776639004486E-2</v>
      </c>
      <c r="E14" s="6">
        <v>14374.95856472951</v>
      </c>
      <c r="F14" s="18">
        <v>2.5416858270822382E-2</v>
      </c>
      <c r="G14" s="7">
        <v>3344.1416833849999</v>
      </c>
      <c r="H14" s="18">
        <v>2.7494629310530497E-2</v>
      </c>
      <c r="I14" s="7">
        <v>15051.397236941611</v>
      </c>
      <c r="J14" s="18">
        <v>4.4378423436735481E-2</v>
      </c>
    </row>
    <row r="15" spans="1:10" ht="25.5" customHeight="1" x14ac:dyDescent="0.25">
      <c r="A15" s="24">
        <v>9</v>
      </c>
      <c r="B15" s="25" t="s">
        <v>21</v>
      </c>
      <c r="C15" s="6">
        <v>17903.951345651101</v>
      </c>
      <c r="D15" s="18">
        <v>2.1577063952858196E-2</v>
      </c>
      <c r="E15" s="6">
        <v>12985.599923553293</v>
      </c>
      <c r="F15" s="18">
        <v>2.296028550846585E-2</v>
      </c>
      <c r="G15" s="7">
        <v>1928.6323597811802</v>
      </c>
      <c r="H15" s="18">
        <v>1.5856694132289972E-2</v>
      </c>
      <c r="I15" s="7">
        <v>5008.7743585654598</v>
      </c>
      <c r="J15" s="18">
        <v>1.4768164435785493E-2</v>
      </c>
    </row>
    <row r="16" spans="1:10" ht="27" customHeight="1" x14ac:dyDescent="0.25">
      <c r="A16" s="30" t="s">
        <v>11</v>
      </c>
      <c r="B16" s="31"/>
      <c r="C16" s="4">
        <v>287612.84928845544</v>
      </c>
      <c r="D16" s="19">
        <v>0.34661850465026972</v>
      </c>
      <c r="E16" s="4">
        <v>176492.97420184451</v>
      </c>
      <c r="F16" s="19">
        <v>0.31206329332251559</v>
      </c>
      <c r="G16" s="4">
        <v>47364.296283167023</v>
      </c>
      <c r="H16" s="19">
        <v>0.38941644587906338</v>
      </c>
      <c r="I16" s="4">
        <v>166548.40233112074</v>
      </c>
      <c r="J16" s="19">
        <v>0.49106108921380875</v>
      </c>
    </row>
    <row r="17" spans="1:10" ht="25.5" customHeight="1" x14ac:dyDescent="0.25">
      <c r="A17" s="22">
        <v>10</v>
      </c>
      <c r="B17" s="23" t="s">
        <v>22</v>
      </c>
      <c r="C17" s="15">
        <v>51113.256098367907</v>
      </c>
      <c r="D17" s="17">
        <v>6.1599474573035717E-2</v>
      </c>
      <c r="E17" s="15">
        <v>35376.332360614288</v>
      </c>
      <c r="F17" s="17">
        <v>6.2550109045699354E-2</v>
      </c>
      <c r="G17" s="16">
        <v>7214.1147786063302</v>
      </c>
      <c r="H17" s="17">
        <v>5.9312502405887306E-2</v>
      </c>
      <c r="I17" s="16">
        <v>25146.646782911233</v>
      </c>
      <c r="J17" s="17">
        <v>7.4143849994674479E-2</v>
      </c>
    </row>
    <row r="18" spans="1:10" ht="25.5" customHeight="1" x14ac:dyDescent="0.25">
      <c r="A18" s="24">
        <v>11</v>
      </c>
      <c r="B18" s="25" t="s">
        <v>23</v>
      </c>
      <c r="C18" s="6">
        <v>48009.135170207803</v>
      </c>
      <c r="D18" s="18">
        <v>5.7858522953404268E-2</v>
      </c>
      <c r="E18" s="6">
        <v>32538.108041893527</v>
      </c>
      <c r="F18" s="18">
        <v>5.7531747084870681E-2</v>
      </c>
      <c r="G18" s="7">
        <v>5662.0010468373303</v>
      </c>
      <c r="H18" s="18">
        <v>4.6551442695170552E-2</v>
      </c>
      <c r="I18" s="7">
        <v>37764.015945635423</v>
      </c>
      <c r="J18" s="18">
        <v>0.11134564213040316</v>
      </c>
    </row>
    <row r="19" spans="1:10" ht="25.5" customHeight="1" x14ac:dyDescent="0.25">
      <c r="A19" s="24">
        <v>12</v>
      </c>
      <c r="B19" s="25" t="s">
        <v>24</v>
      </c>
      <c r="C19" s="6">
        <v>30770.354577804399</v>
      </c>
      <c r="D19" s="18">
        <v>3.7083093880205337E-2</v>
      </c>
      <c r="E19" s="6">
        <v>19995.563016337808</v>
      </c>
      <c r="F19" s="18">
        <v>3.5354842168278548E-2</v>
      </c>
      <c r="G19" s="7">
        <v>5688.4078919169306</v>
      </c>
      <c r="H19" s="18">
        <v>4.6768552640102462E-2</v>
      </c>
      <c r="I19" s="7">
        <v>12576.924673824751</v>
      </c>
      <c r="J19" s="18">
        <v>3.7082543229742963E-2</v>
      </c>
    </row>
    <row r="20" spans="1:10" ht="25.5" customHeight="1" x14ac:dyDescent="0.25">
      <c r="A20" s="24">
        <v>13</v>
      </c>
      <c r="B20" s="25" t="s">
        <v>25</v>
      </c>
      <c r="C20" s="6">
        <v>23934.344728864296</v>
      </c>
      <c r="D20" s="18">
        <v>2.8844631942652247E-2</v>
      </c>
      <c r="E20" s="6">
        <v>14994.306104126272</v>
      </c>
      <c r="F20" s="18">
        <v>2.6511947940705289E-2</v>
      </c>
      <c r="G20" s="7">
        <v>3912.6120883998406</v>
      </c>
      <c r="H20" s="18">
        <v>3.2168439375919032E-2</v>
      </c>
      <c r="I20" s="7">
        <v>11745.505086706828</v>
      </c>
      <c r="J20" s="18">
        <v>3.463113689783405E-2</v>
      </c>
    </row>
    <row r="21" spans="1:10" ht="25.5" customHeight="1" x14ac:dyDescent="0.25">
      <c r="A21" s="24">
        <v>14</v>
      </c>
      <c r="B21" s="25" t="s">
        <v>26</v>
      </c>
      <c r="C21" s="6">
        <v>19898.635972324191</v>
      </c>
      <c r="D21" s="18">
        <v>2.3980971164433741E-2</v>
      </c>
      <c r="E21" s="6">
        <v>12957.89646236634</v>
      </c>
      <c r="F21" s="18">
        <v>2.2911302066640306E-2</v>
      </c>
      <c r="G21" s="7">
        <v>3419.2943951305097</v>
      </c>
      <c r="H21" s="18">
        <v>2.8112514599718485E-2</v>
      </c>
      <c r="I21" s="7">
        <v>11717.679135626198</v>
      </c>
      <c r="J21" s="18">
        <v>3.4549093229718296E-2</v>
      </c>
    </row>
    <row r="22" spans="1:10" ht="25.5" customHeight="1" x14ac:dyDescent="0.25">
      <c r="A22" s="24">
        <v>15</v>
      </c>
      <c r="B22" s="25" t="s">
        <v>27</v>
      </c>
      <c r="C22" s="6">
        <v>13556.92759266125</v>
      </c>
      <c r="D22" s="18">
        <v>1.6338219872462565E-2</v>
      </c>
      <c r="E22" s="6">
        <v>3565.8605293712999</v>
      </c>
      <c r="F22" s="18">
        <v>6.3049205519748516E-3</v>
      </c>
      <c r="G22" s="7">
        <v>2022.6228284716899</v>
      </c>
      <c r="H22" s="18">
        <v>1.6629458368987257E-2</v>
      </c>
      <c r="I22" s="7">
        <v>7374.2188755945899</v>
      </c>
      <c r="J22" s="18">
        <v>2.1742579949527753E-2</v>
      </c>
    </row>
    <row r="23" spans="1:10" ht="25.5" customHeight="1" x14ac:dyDescent="0.25">
      <c r="A23" s="24">
        <v>16</v>
      </c>
      <c r="B23" s="25" t="s">
        <v>28</v>
      </c>
      <c r="C23" s="6">
        <v>12466.556418272388</v>
      </c>
      <c r="D23" s="18">
        <v>1.5024151926905044E-2</v>
      </c>
      <c r="E23" s="6">
        <v>8440.5630701400696</v>
      </c>
      <c r="F23" s="18">
        <v>1.4924049646032798E-2</v>
      </c>
      <c r="G23" s="7">
        <v>1512.9310590233999</v>
      </c>
      <c r="H23" s="18">
        <v>1.2438910362832177E-2</v>
      </c>
      <c r="I23" s="7">
        <v>9153.967302017898</v>
      </c>
      <c r="J23" s="18">
        <v>2.6990094717447479E-2</v>
      </c>
    </row>
    <row r="24" spans="1:10" ht="25.5" customHeight="1" x14ac:dyDescent="0.25">
      <c r="A24" s="24">
        <v>17</v>
      </c>
      <c r="B24" s="25" t="s">
        <v>29</v>
      </c>
      <c r="C24" s="6">
        <v>12220.768266175199</v>
      </c>
      <c r="D24" s="18">
        <v>1.4727938729367278E-2</v>
      </c>
      <c r="E24" s="6">
        <v>8051.3169739977402</v>
      </c>
      <c r="F24" s="18">
        <v>1.4235810245997585E-2</v>
      </c>
      <c r="G24" s="7">
        <v>1191.0021807774199</v>
      </c>
      <c r="H24" s="18">
        <v>9.792098113307909E-3</v>
      </c>
      <c r="I24" s="7">
        <v>10652.498580973421</v>
      </c>
      <c r="J24" s="18">
        <v>3.1408452334603425E-2</v>
      </c>
    </row>
    <row r="25" spans="1:10" ht="25.5" customHeight="1" x14ac:dyDescent="0.25">
      <c r="A25" s="24">
        <v>18</v>
      </c>
      <c r="B25" s="25" t="s">
        <v>30</v>
      </c>
      <c r="C25" s="6">
        <v>12216.614064880781</v>
      </c>
      <c r="D25" s="18">
        <v>1.4722932266532778E-2</v>
      </c>
      <c r="E25" s="6">
        <v>6411.2200088573099</v>
      </c>
      <c r="F25" s="18">
        <v>1.1335898435770769E-2</v>
      </c>
      <c r="G25" s="7">
        <v>3057.2108054948999</v>
      </c>
      <c r="H25" s="18">
        <v>2.5135561163230007E-2</v>
      </c>
      <c r="I25" s="7">
        <v>8346.2840579657295</v>
      </c>
      <c r="J25" s="18">
        <v>2.4608674013240045E-2</v>
      </c>
    </row>
    <row r="26" spans="1:10" ht="25.5" customHeight="1" x14ac:dyDescent="0.25">
      <c r="A26" s="24">
        <v>19</v>
      </c>
      <c r="B26" s="25" t="s">
        <v>31</v>
      </c>
      <c r="C26" s="6">
        <v>12175.827063529401</v>
      </c>
      <c r="D26" s="18">
        <v>1.4673777545342263E-2</v>
      </c>
      <c r="E26" s="6">
        <v>9753.1040021017598</v>
      </c>
      <c r="F26" s="18">
        <v>1.7244798376688436E-2</v>
      </c>
      <c r="G26" s="7">
        <v>2588.7764707180099</v>
      </c>
      <c r="H26" s="18">
        <v>2.1284220636898377E-2</v>
      </c>
      <c r="I26" s="7">
        <v>6091.5838654957497</v>
      </c>
      <c r="J26" s="18">
        <v>1.796078356897365E-2</v>
      </c>
    </row>
    <row r="27" spans="1:10" ht="25.5" customHeight="1" x14ac:dyDescent="0.25">
      <c r="A27" s="24">
        <v>20</v>
      </c>
      <c r="B27" s="25" t="s">
        <v>32</v>
      </c>
      <c r="C27" s="6">
        <v>10276.520463992771</v>
      </c>
      <c r="D27" s="18">
        <v>1.2384815786392779E-2</v>
      </c>
      <c r="E27" s="6">
        <v>7621.6592962293707</v>
      </c>
      <c r="F27" s="18">
        <v>1.3476117739641146E-2</v>
      </c>
      <c r="G27" s="7">
        <v>1580.9217977336602</v>
      </c>
      <c r="H27" s="18">
        <v>1.2997911844939097E-2</v>
      </c>
      <c r="I27" s="7">
        <v>3849.7777344361198</v>
      </c>
      <c r="J27" s="18">
        <v>1.1350910732513351E-2</v>
      </c>
    </row>
    <row r="28" spans="1:10" ht="25.5" customHeight="1" x14ac:dyDescent="0.25">
      <c r="A28" s="24">
        <v>21</v>
      </c>
      <c r="B28" s="25" t="s">
        <v>33</v>
      </c>
      <c r="C28" s="6">
        <v>8351.7734949477108</v>
      </c>
      <c r="D28" s="18">
        <v>1.006519439989683E-2</v>
      </c>
      <c r="E28" s="6">
        <v>3942.1961011570502</v>
      </c>
      <c r="F28" s="18">
        <v>6.9703324101917314E-3</v>
      </c>
      <c r="G28" s="7">
        <v>1157.6228964613899</v>
      </c>
      <c r="H28" s="18">
        <v>9.5176626569754823E-3</v>
      </c>
      <c r="I28" s="7">
        <v>6487.6516825574809</v>
      </c>
      <c r="J28" s="18">
        <v>1.9128573178039909E-2</v>
      </c>
    </row>
    <row r="29" spans="1:10" ht="25.5" customHeight="1" x14ac:dyDescent="0.25">
      <c r="A29" s="24">
        <v>22</v>
      </c>
      <c r="B29" s="25" t="s">
        <v>34</v>
      </c>
      <c r="C29" s="6">
        <v>7695.6691579491908</v>
      </c>
      <c r="D29" s="18">
        <v>9.2744859710223622E-3</v>
      </c>
      <c r="E29" s="6">
        <v>4022.5790803962004</v>
      </c>
      <c r="F29" s="18">
        <v>7.1124603183528624E-3</v>
      </c>
      <c r="G29" s="7">
        <v>1308.64057356642</v>
      </c>
      <c r="H29" s="18">
        <v>1.0759289192109988E-2</v>
      </c>
      <c r="I29" s="7">
        <v>2713.8673038817396</v>
      </c>
      <c r="J29" s="18">
        <v>8.0017257180070231E-3</v>
      </c>
    </row>
    <row r="30" spans="1:10" ht="25.5" customHeight="1" x14ac:dyDescent="0.25">
      <c r="A30" s="24">
        <v>23</v>
      </c>
      <c r="B30" s="25" t="s">
        <v>35</v>
      </c>
      <c r="C30" s="6">
        <v>4110.4866435756203</v>
      </c>
      <c r="D30" s="18">
        <v>4.9537798373957311E-3</v>
      </c>
      <c r="E30" s="6">
        <v>404.80262633151</v>
      </c>
      <c r="F30" s="18">
        <v>7.1574543570298384E-4</v>
      </c>
      <c r="G30" s="7">
        <v>889.18396274195993</v>
      </c>
      <c r="H30" s="18">
        <v>7.3106302779947603E-3</v>
      </c>
      <c r="I30" s="7">
        <v>2734.3170238424</v>
      </c>
      <c r="J30" s="18">
        <v>8.062020873153778E-3</v>
      </c>
    </row>
    <row r="31" spans="1:10" ht="25.5" customHeight="1" x14ac:dyDescent="0.25">
      <c r="A31" s="24">
        <v>24</v>
      </c>
      <c r="B31" s="25" t="s">
        <v>36</v>
      </c>
      <c r="C31" s="6">
        <v>3665.3109245230803</v>
      </c>
      <c r="D31" s="18">
        <v>4.4172734106962697E-3</v>
      </c>
      <c r="E31" s="6">
        <v>1746.0847815340999</v>
      </c>
      <c r="F31" s="18">
        <v>3.0873125109371169E-3</v>
      </c>
      <c r="G31" s="7">
        <v>706.70054755484011</v>
      </c>
      <c r="H31" s="18">
        <v>5.8103009466098305E-3</v>
      </c>
      <c r="I31" s="7">
        <v>2325.7381004396098</v>
      </c>
      <c r="J31" s="18">
        <v>6.8573427834949796E-3</v>
      </c>
    </row>
    <row r="32" spans="1:10" ht="25.5" customHeight="1" x14ac:dyDescent="0.25">
      <c r="A32" s="24">
        <v>25</v>
      </c>
      <c r="B32" s="25" t="s">
        <v>37</v>
      </c>
      <c r="C32" s="6">
        <v>3597.9494403570802</v>
      </c>
      <c r="D32" s="18">
        <v>4.336092277897767E-3</v>
      </c>
      <c r="E32" s="6">
        <v>733.97570966897001</v>
      </c>
      <c r="F32" s="18">
        <v>1.2977676772338942E-3</v>
      </c>
      <c r="G32" s="7">
        <v>533.79346275444993</v>
      </c>
      <c r="H32" s="18">
        <v>4.3887056160737481E-3</v>
      </c>
      <c r="I32" s="7">
        <v>2691.93659540419</v>
      </c>
      <c r="J32" s="18">
        <v>7.9370639293529048E-3</v>
      </c>
    </row>
    <row r="33" spans="1:10" ht="25.5" customHeight="1" x14ac:dyDescent="0.25">
      <c r="A33" s="24">
        <v>26</v>
      </c>
      <c r="B33" s="25" t="s">
        <v>38</v>
      </c>
      <c r="C33" s="6">
        <v>3271.2480990235704</v>
      </c>
      <c r="D33" s="18">
        <v>3.9423660216459612E-3</v>
      </c>
      <c r="E33" s="6">
        <v>2036.29325912542</v>
      </c>
      <c r="F33" s="18">
        <v>3.6004400939291113E-3</v>
      </c>
      <c r="G33" s="7">
        <v>697.96317430258011</v>
      </c>
      <c r="H33" s="18">
        <v>5.7384646246285602E-3</v>
      </c>
      <c r="I33" s="7">
        <v>1712.45892607674</v>
      </c>
      <c r="J33" s="18">
        <v>5.0491144538347878E-3</v>
      </c>
    </row>
    <row r="34" spans="1:10" ht="22.5" customHeight="1" x14ac:dyDescent="0.25">
      <c r="A34" s="24">
        <v>27</v>
      </c>
      <c r="B34" s="25" t="s">
        <v>39</v>
      </c>
      <c r="C34" s="6">
        <v>3106.3142526513302</v>
      </c>
      <c r="D34" s="18">
        <v>3.7435949189737485E-3</v>
      </c>
      <c r="E34" s="6">
        <v>2115.5104721391203</v>
      </c>
      <c r="F34" s="18">
        <v>3.7405067707624614E-3</v>
      </c>
      <c r="G34" s="7">
        <v>480.14963695256</v>
      </c>
      <c r="H34" s="18">
        <v>3.947660575264144E-3</v>
      </c>
      <c r="I34" s="7">
        <v>2081.8174177825699</v>
      </c>
      <c r="J34" s="18">
        <v>6.1381527196407316E-3</v>
      </c>
    </row>
    <row r="35" spans="1:10" ht="22.5" customHeight="1" x14ac:dyDescent="0.25">
      <c r="A35" s="24">
        <v>28</v>
      </c>
      <c r="B35" s="25" t="s">
        <v>40</v>
      </c>
      <c r="C35" s="6">
        <v>1271.5149690121102</v>
      </c>
      <c r="D35" s="18">
        <v>1.5323745732840673E-3</v>
      </c>
      <c r="E35" s="6">
        <v>120.41944400002001</v>
      </c>
      <c r="F35" s="18">
        <v>2.1291775746119053E-4</v>
      </c>
      <c r="G35" s="7">
        <v>696.7584761410701</v>
      </c>
      <c r="H35" s="18">
        <v>5.7285599218624183E-3</v>
      </c>
      <c r="I35" s="7">
        <v>97.122764245629995</v>
      </c>
      <c r="J35" s="18">
        <v>2.8636246118467397E-4</v>
      </c>
    </row>
    <row r="36" spans="1:10" ht="22.5" customHeight="1" x14ac:dyDescent="0.25">
      <c r="A36" s="24">
        <v>29</v>
      </c>
      <c r="B36" s="25" t="s">
        <v>41</v>
      </c>
      <c r="C36" s="6">
        <v>1245.6394916485401</v>
      </c>
      <c r="D36" s="18">
        <v>1.5011905726628803E-3</v>
      </c>
      <c r="E36" s="6">
        <v>61.448270219580003</v>
      </c>
      <c r="F36" s="18">
        <v>1.0864879840352077E-4</v>
      </c>
      <c r="G36" s="7">
        <v>506.41795283412</v>
      </c>
      <c r="H36" s="18">
        <v>4.1636315705613144E-3</v>
      </c>
      <c r="I36" s="7">
        <v>18.402931272739998</v>
      </c>
      <c r="J36" s="18">
        <v>5.4260283191140208E-5</v>
      </c>
    </row>
    <row r="37" spans="1:10" ht="22.5" customHeight="1" x14ac:dyDescent="0.25">
      <c r="A37" s="24">
        <v>30</v>
      </c>
      <c r="B37" s="25" t="s">
        <v>42</v>
      </c>
      <c r="C37" s="6">
        <v>1239.5104559450501</v>
      </c>
      <c r="D37" s="18">
        <v>1.4938041252362526E-3</v>
      </c>
      <c r="E37" s="6">
        <v>277.02693432837003</v>
      </c>
      <c r="F37" s="18">
        <v>4.8982084333104256E-4</v>
      </c>
      <c r="G37" s="7">
        <v>370.92922235082</v>
      </c>
      <c r="H37" s="18">
        <v>3.0496798385216662E-3</v>
      </c>
      <c r="I37" s="7">
        <v>509.48700436092997</v>
      </c>
      <c r="J37" s="18">
        <v>1.5022014009137641E-3</v>
      </c>
    </row>
    <row r="38" spans="1:10" ht="22.5" customHeight="1" x14ac:dyDescent="0.25">
      <c r="A38" s="24">
        <v>31</v>
      </c>
      <c r="B38" s="25" t="s">
        <v>43</v>
      </c>
      <c r="C38" s="6">
        <v>840.38952666109992</v>
      </c>
      <c r="D38" s="18">
        <v>1.0128009293592808E-3</v>
      </c>
      <c r="E38" s="6">
        <v>390.95158953834004</v>
      </c>
      <c r="F38" s="18">
        <v>6.9125494152237881E-4</v>
      </c>
      <c r="G38" s="7">
        <v>518.32837153974003</v>
      </c>
      <c r="H38" s="18">
        <v>4.2615558148812373E-3</v>
      </c>
      <c r="I38" s="7">
        <v>94.678742998190003</v>
      </c>
      <c r="J38" s="18">
        <v>2.7915636542493507E-4</v>
      </c>
    </row>
    <row r="39" spans="1:10" ht="22.5" customHeight="1" x14ac:dyDescent="0.25">
      <c r="A39" s="24">
        <v>32</v>
      </c>
      <c r="B39" s="25" t="s">
        <v>44</v>
      </c>
      <c r="C39" s="6">
        <v>684.62633410613</v>
      </c>
      <c r="D39" s="18">
        <v>8.2508190005816946E-4</v>
      </c>
      <c r="E39" s="6">
        <v>105.77341630549999</v>
      </c>
      <c r="F39" s="18">
        <v>1.8702161254599583E-4</v>
      </c>
      <c r="G39" s="7">
        <v>279.52474334697001</v>
      </c>
      <c r="H39" s="18">
        <v>2.2981769102757596E-3</v>
      </c>
      <c r="I39" s="7">
        <v>395.06999477112993</v>
      </c>
      <c r="J39" s="18">
        <v>1.164847571232173E-3</v>
      </c>
    </row>
    <row r="40" spans="1:10" ht="25.5" customHeight="1" x14ac:dyDescent="0.25">
      <c r="A40" s="24">
        <v>33</v>
      </c>
      <c r="B40" s="25" t="s">
        <v>45</v>
      </c>
      <c r="C40" s="6">
        <v>651.06999649222996</v>
      </c>
      <c r="D40" s="18">
        <v>7.8464126051774224E-4</v>
      </c>
      <c r="E40" s="6">
        <v>457.60283050373999</v>
      </c>
      <c r="F40" s="18">
        <v>8.0910329131509199E-4</v>
      </c>
      <c r="G40" s="7">
        <v>548.52857377356997</v>
      </c>
      <c r="H40" s="18">
        <v>4.5098537173438279E-3</v>
      </c>
      <c r="I40" s="7">
        <v>31.579282270779998</v>
      </c>
      <c r="J40" s="18">
        <v>9.3110210193723885E-5</v>
      </c>
    </row>
    <row r="41" spans="1:10" ht="22.5" customHeight="1" x14ac:dyDescent="0.25">
      <c r="A41" s="24">
        <v>34</v>
      </c>
      <c r="B41" s="25" t="s">
        <v>46</v>
      </c>
      <c r="C41" s="6">
        <v>571.39230001910994</v>
      </c>
      <c r="D41" s="18">
        <v>6.8861716398027411E-4</v>
      </c>
      <c r="E41" s="6">
        <v>18.771798814769998</v>
      </c>
      <c r="F41" s="18">
        <v>3.3191062625673623E-5</v>
      </c>
      <c r="G41" s="7">
        <v>513.25092016549002</v>
      </c>
      <c r="H41" s="18">
        <v>4.2198103816447072E-3</v>
      </c>
      <c r="I41" s="7">
        <v>47.20879231376</v>
      </c>
      <c r="J41" s="18">
        <v>1.3919317537477015E-4</v>
      </c>
    </row>
    <row r="42" spans="1:10" ht="22.5" customHeight="1" x14ac:dyDescent="0.25">
      <c r="A42" s="24">
        <v>35</v>
      </c>
      <c r="B42" s="25" t="s">
        <v>47</v>
      </c>
      <c r="C42" s="6">
        <v>545.01570651931002</v>
      </c>
      <c r="D42" s="18">
        <v>6.5682923997309852E-4</v>
      </c>
      <c r="E42" s="6">
        <v>353.60802174606994</v>
      </c>
      <c r="F42" s="18">
        <v>6.2522649590084967E-4</v>
      </c>
      <c r="G42" s="7">
        <v>181.01676578028</v>
      </c>
      <c r="H42" s="18">
        <v>1.4882709362607279E-3</v>
      </c>
      <c r="I42" s="7">
        <v>187.96372771488998</v>
      </c>
      <c r="J42" s="18">
        <v>5.542032920907488E-4</v>
      </c>
    </row>
    <row r="43" spans="1:10" ht="22.5" customHeight="1" x14ac:dyDescent="0.25">
      <c r="A43" s="26">
        <v>36</v>
      </c>
      <c r="B43" s="27" t="s">
        <v>48</v>
      </c>
      <c r="C43" s="8">
        <v>125.99807794385001</v>
      </c>
      <c r="D43" s="21">
        <v>1.5184740693523124E-4</v>
      </c>
      <c r="E43" s="8">
        <v>0</v>
      </c>
      <c r="F43" s="21">
        <v>0</v>
      </c>
      <c r="G43" s="9">
        <v>125.59165979073001</v>
      </c>
      <c r="H43" s="21">
        <v>1.0325806910624355E-3</v>
      </c>
      <c r="I43" s="9">
        <v>0</v>
      </c>
      <c r="J43" s="21">
        <v>0</v>
      </c>
    </row>
    <row r="44" spans="1:10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39 E5:E39 G5:G39 I5:I39 I42:I43 G42:G43 E42:E43 C42:C43">
    <cfRule type="cellIs" dxfId="3" priority="4" operator="lessThan">
      <formula>2</formula>
    </cfRule>
  </conditionalFormatting>
  <conditionalFormatting sqref="D5:D39 F5:F39 H5:H39 J5:J39 J42:J43 H42:H43 F42:F43 D42:D43">
    <cfRule type="cellIs" dxfId="2" priority="3" operator="lessThan">
      <formula>0.02</formula>
    </cfRule>
  </conditionalFormatting>
  <conditionalFormatting sqref="C40:C41 E40:E41 G40:G41 I40:I41">
    <cfRule type="cellIs" dxfId="1" priority="2" operator="lessThan">
      <formula>2</formula>
    </cfRule>
  </conditionalFormatting>
  <conditionalFormatting sqref="D40:D41 F40:F41 H40:H41 J40:J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2024-08-20T06:26:34Z</cp:lastPrinted>
  <dcterms:created xsi:type="dcterms:W3CDTF">2023-12-22T10:28:45Z</dcterms:created>
  <dcterms:modified xsi:type="dcterms:W3CDTF">2025-05-21T09:15:35Z</dcterms:modified>
</cp:coreProperties>
</file>