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1\01.06.2021\Жойлаштиришга_01.06.2021\06\"/>
    </mc:Choice>
  </mc:AlternateContent>
  <bookViews>
    <workbookView xWindow="0" yWindow="0" windowWidth="28800" windowHeight="12330"/>
  </bookViews>
  <sheets>
    <sheet name="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hidden="1">#REF!</definedName>
    <definedName name="___A65555">#REF!</definedName>
    <definedName name="___A65655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localSheetId="0" hidden="1">'6'!#REF!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>[39]Macro1!$A$56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'[40]I&amp;A'!#REF!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hidden="1">#REF!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[45]Лист1!#REF!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'[46]Фориш 2003'!$O$4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hidden="1">#REF!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[45]Лист1!#REF!</definedName>
    <definedName name="апрель">#REF!</definedName>
    <definedName name="База">#REF!</definedName>
    <definedName name="База__данных">#REF!</definedName>
    <definedName name="_xlnm.Database">#REF!</definedName>
    <definedName name="банклар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hidden="1">#REF!</definedName>
    <definedName name="выф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hidden="1">{"MONA",#N/A,FALSE,"S"}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TRUNC(([55]!oy-1)/3+1)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#REF!</definedName>
    <definedName name="ёёё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храмон_2">[56]Варианты!$G$31:$H$33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>#REF!</definedName>
    <definedName name="кр">#REF!</definedName>
    <definedName name="кре">[57]Date!$I$4:$I$7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'[58]Analysis of Interest'!$B$41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[48]!Макрос1</definedName>
    <definedName name="Макрос2">#REF!</definedName>
    <definedName name="Макрос3">#REF!</definedName>
    <definedName name="марка">[59]s!$Q$124</definedName>
    <definedName name="Март">#REF!</definedName>
    <definedName name="Массив_обл">[60]Массив!$B$9:$C$21</definedName>
    <definedName name="Массив_СвС">[61]свод_СвС!$C$12:$L$200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hidden="1">#REF!</definedName>
    <definedName name="мир">#REF!</definedName>
    <definedName name="Мирзачул">'[62]Фориш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[63]Нарх!$A$1:$P$248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'6'!$A$1:$N$39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[64]Tit!$B$10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[65]Лист1!#REF!</definedName>
    <definedName name="про">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[63]Пункт!$A$1:$B$9</definedName>
    <definedName name="р">#REF!</definedName>
    <definedName name="Районы1">[66]данные!$A$1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[67]Лист3!$C$21:$D$36</definedName>
    <definedName name="рег_1">#REF!</definedName>
    <definedName name="рег_2">#REF!</definedName>
    <definedName name="рег1">[68]Лист2!$A$1:$B$17</definedName>
    <definedName name="рег2">#REF!</definedName>
    <definedName name="рег5">#REF!</definedName>
    <definedName name="регион">[69]Список!$A$1:$C$16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hidden="1">{#N/A,#N/A,FALSE,"BODY"}</definedName>
    <definedName name="рпра">[26]Date!$F$5:$G$20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'[70]Фориш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hidden="1">[12]tab17!#REF!</definedName>
    <definedName name="цва">[45]Лист1!#REF!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hidden="1">#REF!</definedName>
    <definedName name="цфқпқп">TRUNC(([0]!oy-1)/3+1)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'[71]Bank Assets Analysis'!$H$39</definedName>
    <definedName name="ыцвуц">#N/A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hidden="1">#REF!</definedName>
    <definedName name="яя">[0]!_a1Z,[0]!_a2Z</definedName>
    <definedName name="яяя">[72]Лист16!$A$1:$C$232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<sst xmlns="http://schemas.openxmlformats.org/spreadsheetml/2006/main" count="53" uniqueCount="47">
  <si>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Информация об относительных показателях банковской системы</t>
  </si>
  <si>
    <t>млрд. сум</t>
  </si>
  <si>
    <t>№</t>
  </si>
  <si>
    <t>Наименование банка</t>
  </si>
  <si>
    <t>01.06.2020 г.</t>
  </si>
  <si>
    <t>01.06.2021 г.</t>
  </si>
  <si>
    <t>Актив</t>
  </si>
  <si>
    <t>Обязательства</t>
  </si>
  <si>
    <t xml:space="preserve">Соотношения активов к обязательствам </t>
  </si>
  <si>
    <t>Кредит</t>
  </si>
  <si>
    <t>Депозит</t>
  </si>
  <si>
    <t>Соотношения кредитов к депозитам</t>
  </si>
  <si>
    <t>Всего</t>
  </si>
  <si>
    <t>Банки с участием государственной доли</t>
  </si>
  <si>
    <t>Узнацбанк</t>
  </si>
  <si>
    <t>Асака банк</t>
  </si>
  <si>
    <t>Узпромстройбанк</t>
  </si>
  <si>
    <t>Агробанк</t>
  </si>
  <si>
    <t>Ипотека банк</t>
  </si>
  <si>
    <t>Народный банк</t>
  </si>
  <si>
    <t>Кишлок курилиш банк</t>
  </si>
  <si>
    <t>Микрокредитбанк</t>
  </si>
  <si>
    <t>Турон банк</t>
  </si>
  <si>
    <t>Алока банк</t>
  </si>
  <si>
    <t>Азия Альянс банк</t>
  </si>
  <si>
    <t>Пойтахт банк</t>
  </si>
  <si>
    <t>Узагроэкспортбанк</t>
  </si>
  <si>
    <t>Другие банки</t>
  </si>
  <si>
    <t>Хамкор банк</t>
  </si>
  <si>
    <t>Капитал банк</t>
  </si>
  <si>
    <t>Ипак йули банк</t>
  </si>
  <si>
    <t>УзКДБ банк</t>
  </si>
  <si>
    <t>Ориент Финанс банк</t>
  </si>
  <si>
    <t>Траст банк</t>
  </si>
  <si>
    <t>Инвест Финанс банк</t>
  </si>
  <si>
    <t>Тенге банк</t>
  </si>
  <si>
    <t>Давр банк</t>
  </si>
  <si>
    <t>Универсал банк</t>
  </si>
  <si>
    <t>Зираат банк</t>
  </si>
  <si>
    <t>Савдогар банк</t>
  </si>
  <si>
    <t>Туркистон банк</t>
  </si>
  <si>
    <t>Равнак банк</t>
  </si>
  <si>
    <t>ДБ банка Садерат Иран</t>
  </si>
  <si>
    <t>Хай-Тек банк</t>
  </si>
  <si>
    <t>Анор банк</t>
  </si>
  <si>
    <t>Мадад инвест банк</t>
  </si>
  <si>
    <t>Тибиси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</si>
</sst>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9" fontId="3" fillId="0" borderId="1" xfId="2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9" fontId="3" fillId="0" borderId="5" xfId="2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left" vertical="center" indent="1"/>
    </xf>
    <xf numFmtId="166" fontId="5" fillId="0" borderId="7" xfId="1" applyNumberFormat="1" applyFont="1" applyFill="1" applyBorder="1" applyAlignment="1">
      <alignment horizontal="center" vertical="center"/>
    </xf>
    <xf numFmtId="9" fontId="5" fillId="0" borderId="7" xfId="2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9" fontId="6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 indent="1"/>
    </xf>
    <xf numFmtId="166" fontId="5" fillId="0" borderId="6" xfId="1" applyNumberFormat="1" applyFont="1" applyFill="1" applyBorder="1" applyAlignment="1">
      <alignment horizontal="center" vertical="center"/>
    </xf>
    <xf numFmtId="9" fontId="5" fillId="0" borderId="6" xfId="2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left" vertical="center" indent="1"/>
    </xf>
    <xf numFmtId="166" fontId="5" fillId="0" borderId="8" xfId="1" applyNumberFormat="1" applyFont="1" applyFill="1" applyBorder="1" applyAlignment="1">
      <alignment horizontal="center" vertical="center"/>
    </xf>
    <xf numFmtId="9" fontId="5" fillId="0" borderId="8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 2" xfId="3"/>
    <cellStyle name="Процентный" xfId="2" builtinId="5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одготовка"/>
      <sheetName val="Остатки"/>
      <sheetName val="Задолжен"/>
      <sheetName val="Финансиров"/>
      <sheetName val="Фин_рай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Date"/>
      <sheetName val="оборот"/>
      <sheetName val="Macro1"/>
      <sheetName val="Analysis of Interest"/>
      <sheetName val="SVED-14_ 11_2002"/>
      <sheetName val="Tit"/>
      <sheetName val="Results"/>
      <sheetName val="2008 дох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 refreshError="1"/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>
        <row r="5">
          <cell r="I5" t="str">
            <v>ЗАМЕСТИТЕЛЬ ПРЕДСЕДАТЕЛЯ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Зан-ть(р-ны)"/>
      <sheetName val="Лист4"/>
      <sheetName val="Макрос1"/>
      <sheetName val="Параметр (ФОРМУДА)"/>
      <sheetName val="ном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Пр1э"/>
      <sheetName val="63- протокол (4)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/>
      <sheetData sheetId="329"/>
      <sheetData sheetId="330"/>
      <sheetData sheetId="331"/>
      <sheetData sheetId="332"/>
      <sheetData sheetId="333"/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/>
      <sheetData sheetId="420">
        <row r="4">
          <cell r="O4">
            <v>67.099999999999994</v>
          </cell>
        </row>
      </sheetData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>
        <row r="4">
          <cell r="O4">
            <v>67.099999999999994</v>
          </cell>
        </row>
      </sheetData>
      <sheetData sheetId="431"/>
      <sheetData sheetId="432"/>
      <sheetData sheetId="433"/>
      <sheetData sheetId="434"/>
      <sheetData sheetId="435"/>
      <sheetData sheetId="436"/>
      <sheetData sheetId="437"/>
      <sheetData sheetId="438">
        <row r="4">
          <cell r="O4">
            <v>67.099999999999994</v>
          </cell>
        </row>
      </sheetData>
      <sheetData sheetId="439"/>
      <sheetData sheetId="440"/>
      <sheetData sheetId="441"/>
      <sheetData sheetId="442"/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/>
      <sheetData sheetId="446">
        <row r="4">
          <cell r="O4">
            <v>67.099999999999994</v>
          </cell>
        </row>
      </sheetData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>
        <row r="4">
          <cell r="O4">
            <v>67.099999999999994</v>
          </cell>
        </row>
      </sheetData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>
        <row r="4">
          <cell r="O4">
            <v>67.099999999999994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9"/>
  <sheetViews>
    <sheetView tabSelected="1" view="pageBreakPreview" zoomScale="70" zoomScaleSheetLayoutView="70" workbookViewId="0">
      <selection activeCell="C40" sqref="A40:XFD1048576"/>
    </sheetView>
  </sheetViews>
  <sheetFormatPr defaultColWidth="0" defaultRowHeight="18.75" zeroHeight="1" x14ac:dyDescent="0.3"/>
  <cols>
    <col min="1" max="1" width="6" style="18" customWidth="1"/>
    <col min="2" max="2" width="30.140625" style="17" customWidth="1"/>
    <col min="3" max="3" width="14.28515625" style="17" customWidth="1"/>
    <col min="4" max="4" width="17.140625" style="17" customWidth="1"/>
    <col min="5" max="5" width="18.7109375" style="17" customWidth="1"/>
    <col min="6" max="7" width="12.85546875" style="17" customWidth="1"/>
    <col min="8" max="8" width="16.7109375" style="17" customWidth="1"/>
    <col min="9" max="9" width="14.7109375" style="17" customWidth="1"/>
    <col min="10" max="10" width="17.140625" style="17" customWidth="1"/>
    <col min="11" max="11" width="18.5703125" style="17" customWidth="1"/>
    <col min="12" max="13" width="14.7109375" style="17" customWidth="1"/>
    <col min="14" max="14" width="17.5703125" style="17" customWidth="1"/>
    <col min="15" max="16384" width="9.140625" style="17" hidden="1"/>
  </cols>
  <sheetData>
    <row r="1" spans="1:14" ht="24.7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 x14ac:dyDescent="0.3">
      <c r="N2" s="19" t="s">
        <v>1</v>
      </c>
    </row>
    <row r="3" spans="1:14" ht="21" customHeight="1" x14ac:dyDescent="0.3">
      <c r="A3" s="16" t="s">
        <v>2</v>
      </c>
      <c r="B3" s="16" t="s">
        <v>3</v>
      </c>
      <c r="C3" s="20" t="s">
        <v>4</v>
      </c>
      <c r="D3" s="21"/>
      <c r="E3" s="21"/>
      <c r="F3" s="21"/>
      <c r="G3" s="21"/>
      <c r="H3" s="22"/>
      <c r="I3" s="20" t="s">
        <v>5</v>
      </c>
      <c r="J3" s="21"/>
      <c r="K3" s="21"/>
      <c r="L3" s="21"/>
      <c r="M3" s="21"/>
      <c r="N3" s="22"/>
    </row>
    <row r="4" spans="1:14" ht="57.75" customHeight="1" x14ac:dyDescent="0.3">
      <c r="A4" s="16"/>
      <c r="B4" s="16"/>
      <c r="C4" s="1" t="s">
        <v>6</v>
      </c>
      <c r="D4" s="2" t="s">
        <v>7</v>
      </c>
      <c r="E4" s="1" t="s">
        <v>8</v>
      </c>
      <c r="F4" s="1" t="s">
        <v>9</v>
      </c>
      <c r="G4" s="2" t="s">
        <v>10</v>
      </c>
      <c r="H4" s="1" t="s">
        <v>11</v>
      </c>
      <c r="I4" s="1" t="s">
        <v>6</v>
      </c>
      <c r="J4" s="2" t="s">
        <v>7</v>
      </c>
      <c r="K4" s="1" t="s">
        <v>8</v>
      </c>
      <c r="L4" s="1" t="s">
        <v>9</v>
      </c>
      <c r="M4" s="2" t="s">
        <v>10</v>
      </c>
      <c r="N4" s="1" t="s">
        <v>11</v>
      </c>
    </row>
    <row r="5" spans="1:14" s="13" customFormat="1" ht="28.5" customHeight="1" x14ac:dyDescent="0.25">
      <c r="A5" s="23" t="s">
        <v>12</v>
      </c>
      <c r="B5" s="23"/>
      <c r="C5" s="3">
        <v>309726.98365821264</v>
      </c>
      <c r="D5" s="3">
        <v>255384.76858802195</v>
      </c>
      <c r="E5" s="4">
        <v>1.2127856542527551</v>
      </c>
      <c r="F5" s="3">
        <v>237980.1808867392</v>
      </c>
      <c r="G5" s="3">
        <v>94674.298903626637</v>
      </c>
      <c r="H5" s="4">
        <v>2.5136724923518079</v>
      </c>
      <c r="I5" s="3">
        <v>395033.58071214851</v>
      </c>
      <c r="J5" s="3">
        <v>333554.4156592486</v>
      </c>
      <c r="K5" s="4">
        <v>1.1843152486270954</v>
      </c>
      <c r="L5" s="3">
        <v>297777.94325134001</v>
      </c>
      <c r="M5" s="3">
        <v>126239.03071978001</v>
      </c>
      <c r="N5" s="4">
        <v>2.3588421231808625</v>
      </c>
    </row>
    <row r="6" spans="1:14" s="13" customFormat="1" ht="39" customHeight="1" x14ac:dyDescent="0.25">
      <c r="A6" s="24" t="s">
        <v>13</v>
      </c>
      <c r="B6" s="25"/>
      <c r="C6" s="5">
        <v>263203.38406703441</v>
      </c>
      <c r="D6" s="5">
        <v>216542.66342805143</v>
      </c>
      <c r="E6" s="6">
        <v>1.2154804965465222</v>
      </c>
      <c r="F6" s="5">
        <v>211136.76867015869</v>
      </c>
      <c r="G6" s="5">
        <v>67583.175021207091</v>
      </c>
      <c r="H6" s="6">
        <v>3.1241025388923438</v>
      </c>
      <c r="I6" s="5">
        <v>332134.39905482408</v>
      </c>
      <c r="J6" s="5">
        <v>281608.67420102417</v>
      </c>
      <c r="K6" s="6">
        <v>1.1794182121596599</v>
      </c>
      <c r="L6" s="5">
        <v>261488.60926943002</v>
      </c>
      <c r="M6" s="5">
        <v>88982.522665020006</v>
      </c>
      <c r="N6" s="6">
        <v>2.9386513377893255</v>
      </c>
    </row>
    <row r="7" spans="1:14" s="13" customFormat="1" ht="22.5" customHeight="1" x14ac:dyDescent="0.25">
      <c r="A7" s="26">
        <v>1</v>
      </c>
      <c r="B7" s="27" t="s">
        <v>14</v>
      </c>
      <c r="C7" s="28">
        <v>73240.873188181955</v>
      </c>
      <c r="D7" s="28">
        <v>59674.978956092869</v>
      </c>
      <c r="E7" s="29">
        <v>1.2273296860660894</v>
      </c>
      <c r="F7" s="28">
        <v>59197.830409098133</v>
      </c>
      <c r="G7" s="28">
        <v>15788.402341520759</v>
      </c>
      <c r="H7" s="29">
        <v>3.7494503325024917</v>
      </c>
      <c r="I7" s="28">
        <v>80082.739480902455</v>
      </c>
      <c r="J7" s="28">
        <v>65847.714008282463</v>
      </c>
      <c r="K7" s="29">
        <v>1.2161810123101537</v>
      </c>
      <c r="L7" s="28">
        <v>67048.554233089992</v>
      </c>
      <c r="M7" s="28">
        <v>17717.423233130001</v>
      </c>
      <c r="N7" s="29">
        <v>3.7843287565493822</v>
      </c>
    </row>
    <row r="8" spans="1:14" s="13" customFormat="1" ht="22.5" customHeight="1" x14ac:dyDescent="0.25">
      <c r="A8" s="7">
        <v>2</v>
      </c>
      <c r="B8" s="8" t="s">
        <v>15</v>
      </c>
      <c r="C8" s="9">
        <v>37513.745683977038</v>
      </c>
      <c r="D8" s="9">
        <v>31286.162696501808</v>
      </c>
      <c r="E8" s="10">
        <v>1.1990523110132505</v>
      </c>
      <c r="F8" s="9">
        <v>30329.61006599573</v>
      </c>
      <c r="G8" s="9">
        <v>7749.8104720585798</v>
      </c>
      <c r="H8" s="10">
        <v>3.91359378082175</v>
      </c>
      <c r="I8" s="9">
        <v>51231.917839177731</v>
      </c>
      <c r="J8" s="9">
        <v>44662.96832710773</v>
      </c>
      <c r="K8" s="10">
        <v>1.1470782117292246</v>
      </c>
      <c r="L8" s="9">
        <v>36593.182209370003</v>
      </c>
      <c r="M8" s="9">
        <v>10603.199823680001</v>
      </c>
      <c r="N8" s="10">
        <v>3.451145203134518</v>
      </c>
    </row>
    <row r="9" spans="1:14" s="13" customFormat="1" ht="22.5" customHeight="1" x14ac:dyDescent="0.25">
      <c r="A9" s="7">
        <v>3</v>
      </c>
      <c r="B9" s="8" t="s">
        <v>16</v>
      </c>
      <c r="C9" s="9">
        <v>42447.968866798103</v>
      </c>
      <c r="D9" s="9">
        <v>35851.276852925585</v>
      </c>
      <c r="E9" s="10">
        <v>1.1840015919358868</v>
      </c>
      <c r="F9" s="9">
        <v>34588.946746262882</v>
      </c>
      <c r="G9" s="9">
        <v>8918.9388745041997</v>
      </c>
      <c r="H9" s="10">
        <v>3.8781459580510544</v>
      </c>
      <c r="I9" s="9">
        <v>50302.102752464969</v>
      </c>
      <c r="J9" s="9">
        <v>43148.829211254968</v>
      </c>
      <c r="K9" s="10">
        <v>1.1657814052424889</v>
      </c>
      <c r="L9" s="9">
        <v>39608.433139640001</v>
      </c>
      <c r="M9" s="9">
        <v>11503.40506535</v>
      </c>
      <c r="N9" s="10">
        <v>3.443192073531915</v>
      </c>
    </row>
    <row r="10" spans="1:14" s="13" customFormat="1" ht="22.5" customHeight="1" x14ac:dyDescent="0.25">
      <c r="A10" s="7">
        <v>4</v>
      </c>
      <c r="B10" s="8" t="s">
        <v>17</v>
      </c>
      <c r="C10" s="9">
        <v>25534.486504637516</v>
      </c>
      <c r="D10" s="9">
        <v>20905.821094410323</v>
      </c>
      <c r="E10" s="10">
        <v>1.2214055783470175</v>
      </c>
      <c r="F10" s="9">
        <v>21982.540152182442</v>
      </c>
      <c r="G10" s="9">
        <v>5553.3052773936897</v>
      </c>
      <c r="H10" s="10">
        <v>3.9584606021334054</v>
      </c>
      <c r="I10" s="9">
        <v>36094.884215099126</v>
      </c>
      <c r="J10" s="9">
        <v>30749.498215039126</v>
      </c>
      <c r="K10" s="10">
        <v>1.1738365277598466</v>
      </c>
      <c r="L10" s="9">
        <v>30863.529383699999</v>
      </c>
      <c r="M10" s="9">
        <v>9646.1565125899997</v>
      </c>
      <c r="N10" s="10">
        <v>3.1995675524668759</v>
      </c>
    </row>
    <row r="11" spans="1:14" s="13" customFormat="1" ht="22.5" customHeight="1" x14ac:dyDescent="0.25">
      <c r="A11" s="7">
        <v>5</v>
      </c>
      <c r="B11" s="8" t="s">
        <v>18</v>
      </c>
      <c r="C11" s="9">
        <v>25439.487745577306</v>
      </c>
      <c r="D11" s="9">
        <v>21486.115770311073</v>
      </c>
      <c r="E11" s="10">
        <v>1.1839965872625937</v>
      </c>
      <c r="F11" s="9">
        <v>20474.953604533563</v>
      </c>
      <c r="G11" s="9">
        <v>7418.8691891197095</v>
      </c>
      <c r="H11" s="10">
        <v>2.7598483114598533</v>
      </c>
      <c r="I11" s="9">
        <v>34885.002007850337</v>
      </c>
      <c r="J11" s="9">
        <v>30353.967335190337</v>
      </c>
      <c r="K11" s="10">
        <v>1.1492732275364554</v>
      </c>
      <c r="L11" s="9">
        <v>25696.043577490003</v>
      </c>
      <c r="M11" s="9">
        <v>11038.45349851</v>
      </c>
      <c r="N11" s="10">
        <v>2.3278662704842237</v>
      </c>
    </row>
    <row r="12" spans="1:14" s="13" customFormat="1" ht="22.5" customHeight="1" x14ac:dyDescent="0.25">
      <c r="A12" s="7">
        <v>6</v>
      </c>
      <c r="B12" s="8" t="s">
        <v>19</v>
      </c>
      <c r="C12" s="9">
        <v>21006.513839503907</v>
      </c>
      <c r="D12" s="9">
        <v>16392.087428226492</v>
      </c>
      <c r="E12" s="10">
        <v>1.2815032820854508</v>
      </c>
      <c r="F12" s="9">
        <v>14796.42209222024</v>
      </c>
      <c r="G12" s="9">
        <v>9348.7328860885918</v>
      </c>
      <c r="H12" s="10">
        <v>1.5827195270749577</v>
      </c>
      <c r="I12" s="9">
        <v>28929.538018313007</v>
      </c>
      <c r="J12" s="9">
        <v>23861.292326883005</v>
      </c>
      <c r="K12" s="10">
        <v>1.2124044926820636</v>
      </c>
      <c r="L12" s="9">
        <v>20986.519104220002</v>
      </c>
      <c r="M12" s="9">
        <v>11321.086369299999</v>
      </c>
      <c r="N12" s="10">
        <v>1.8537548800201966</v>
      </c>
    </row>
    <row r="13" spans="1:14" s="13" customFormat="1" ht="22.5" customHeight="1" x14ac:dyDescent="0.25">
      <c r="A13" s="7">
        <v>7</v>
      </c>
      <c r="B13" s="8" t="s">
        <v>20</v>
      </c>
      <c r="C13" s="9">
        <v>13797.775382217578</v>
      </c>
      <c r="D13" s="9">
        <v>11461.7912221716</v>
      </c>
      <c r="E13" s="10">
        <v>1.2038062040012794</v>
      </c>
      <c r="F13" s="9">
        <v>11648.49554019491</v>
      </c>
      <c r="G13" s="9">
        <v>3087.7175517392006</v>
      </c>
      <c r="H13" s="10">
        <v>3.7725262576668421</v>
      </c>
      <c r="I13" s="9">
        <v>17050.431872677007</v>
      </c>
      <c r="J13" s="9">
        <v>14521.823131717007</v>
      </c>
      <c r="K13" s="10">
        <v>1.174124744395026</v>
      </c>
      <c r="L13" s="9">
        <v>14748.999006729999</v>
      </c>
      <c r="M13" s="9">
        <v>4633.1864051800003</v>
      </c>
      <c r="N13" s="10">
        <v>3.1833381428902379</v>
      </c>
    </row>
    <row r="14" spans="1:14" s="13" customFormat="1" ht="22.5" customHeight="1" x14ac:dyDescent="0.25">
      <c r="A14" s="7">
        <v>8</v>
      </c>
      <c r="B14" s="8" t="s">
        <v>21</v>
      </c>
      <c r="C14" s="9">
        <v>7102.1339056056813</v>
      </c>
      <c r="D14" s="9">
        <v>5457.14583148979</v>
      </c>
      <c r="E14" s="10">
        <v>1.3014374409098048</v>
      </c>
      <c r="F14" s="9">
        <v>5846.75995986422</v>
      </c>
      <c r="G14" s="9">
        <v>1547.6399591751399</v>
      </c>
      <c r="H14" s="10">
        <v>3.77785538891127</v>
      </c>
      <c r="I14" s="9">
        <v>11550.881754173261</v>
      </c>
      <c r="J14" s="9">
        <v>9779.9019689632605</v>
      </c>
      <c r="K14" s="10">
        <v>1.1810835927425698</v>
      </c>
      <c r="L14" s="9">
        <v>10108.60222866</v>
      </c>
      <c r="M14" s="9">
        <v>3016.6901043600001</v>
      </c>
      <c r="N14" s="10">
        <v>3.3508918314314458</v>
      </c>
    </row>
    <row r="15" spans="1:14" s="13" customFormat="1" ht="22.5" customHeight="1" x14ac:dyDescent="0.25">
      <c r="A15" s="7">
        <v>9</v>
      </c>
      <c r="B15" s="8" t="s">
        <v>22</v>
      </c>
      <c r="C15" s="9">
        <v>6789.8854838105199</v>
      </c>
      <c r="D15" s="9">
        <v>5648.6245278905399</v>
      </c>
      <c r="E15" s="10">
        <v>1.2020422760062934</v>
      </c>
      <c r="F15" s="9">
        <v>5009.2830272234505</v>
      </c>
      <c r="G15" s="9">
        <v>1682.3812465237299</v>
      </c>
      <c r="H15" s="10">
        <v>2.9774957594029474</v>
      </c>
      <c r="I15" s="9">
        <v>9830.5641497737597</v>
      </c>
      <c r="J15" s="9">
        <v>8591.4796067937605</v>
      </c>
      <c r="K15" s="10">
        <v>1.1442224854960008</v>
      </c>
      <c r="L15" s="9">
        <v>7455.10884566</v>
      </c>
      <c r="M15" s="9">
        <v>2423.9169935899999</v>
      </c>
      <c r="N15" s="10">
        <v>3.0756452738995956</v>
      </c>
    </row>
    <row r="16" spans="1:14" s="13" customFormat="1" ht="22.5" customHeight="1" x14ac:dyDescent="0.25">
      <c r="A16" s="7">
        <v>10</v>
      </c>
      <c r="B16" s="8" t="s">
        <v>23</v>
      </c>
      <c r="C16" s="9">
        <v>7455.5359743578792</v>
      </c>
      <c r="D16" s="9">
        <v>6007.9776487820691</v>
      </c>
      <c r="E16" s="10">
        <v>1.2409393659893622</v>
      </c>
      <c r="F16" s="9">
        <v>5403.51861195534</v>
      </c>
      <c r="G16" s="9">
        <v>4682.5641762150499</v>
      </c>
      <c r="H16" s="10">
        <v>1.1539657351419459</v>
      </c>
      <c r="I16" s="9">
        <v>9026.70452605225</v>
      </c>
      <c r="J16" s="9">
        <v>7438.7056790222505</v>
      </c>
      <c r="K16" s="10">
        <v>1.2134778435324152</v>
      </c>
      <c r="L16" s="9">
        <v>6286.2623349300002</v>
      </c>
      <c r="M16" s="9">
        <v>4962.2009394500001</v>
      </c>
      <c r="N16" s="10">
        <v>1.2668294596765677</v>
      </c>
    </row>
    <row r="17" spans="1:14" s="13" customFormat="1" ht="22.5" customHeight="1" x14ac:dyDescent="0.25">
      <c r="A17" s="7">
        <v>11</v>
      </c>
      <c r="B17" s="8" t="s">
        <v>24</v>
      </c>
      <c r="C17" s="9">
        <v>2524.3251152252897</v>
      </c>
      <c r="D17" s="9">
        <v>2219.1736802699102</v>
      </c>
      <c r="E17" s="10">
        <v>1.1375067835692181</v>
      </c>
      <c r="F17" s="9">
        <v>1682.63587245791</v>
      </c>
      <c r="G17" s="9">
        <v>1662.52648917489</v>
      </c>
      <c r="H17" s="10">
        <v>1.0120956769194096</v>
      </c>
      <c r="I17" s="9">
        <v>2866.7744683331198</v>
      </c>
      <c r="J17" s="9">
        <v>2535.8439968931198</v>
      </c>
      <c r="K17" s="10">
        <v>1.1305011159383036</v>
      </c>
      <c r="L17" s="9">
        <v>1924.1758077300001</v>
      </c>
      <c r="M17" s="9">
        <v>2022.6548699500001</v>
      </c>
      <c r="N17" s="10">
        <v>0.95131197927878108</v>
      </c>
    </row>
    <row r="18" spans="1:14" s="13" customFormat="1" ht="22.5" customHeight="1" x14ac:dyDescent="0.25">
      <c r="A18" s="7">
        <v>12</v>
      </c>
      <c r="B18" s="8" t="s">
        <v>25</v>
      </c>
      <c r="C18" s="9">
        <v>227.76821105981</v>
      </c>
      <c r="D18" s="9">
        <v>113.48693699541001</v>
      </c>
      <c r="E18" s="10">
        <v>2.0069993700598521</v>
      </c>
      <c r="F18" s="9">
        <v>87.401659008940001</v>
      </c>
      <c r="G18" s="9">
        <v>111.20983155043001</v>
      </c>
      <c r="H18" s="10">
        <v>0.78591665674186562</v>
      </c>
      <c r="I18" s="9">
        <v>234.46879043191998</v>
      </c>
      <c r="J18" s="9">
        <v>106.31088280192</v>
      </c>
      <c r="K18" s="10">
        <v>2.2055013019578218</v>
      </c>
      <c r="L18" s="9">
        <v>107.38021904999999</v>
      </c>
      <c r="M18" s="9">
        <v>87.69217922</v>
      </c>
      <c r="N18" s="10">
        <v>1.2245130638230248</v>
      </c>
    </row>
    <row r="19" spans="1:14" s="13" customFormat="1" ht="22.5" customHeight="1" x14ac:dyDescent="0.25">
      <c r="A19" s="30">
        <v>13</v>
      </c>
      <c r="B19" s="31" t="s">
        <v>26</v>
      </c>
      <c r="C19" s="32">
        <v>122.88416608182</v>
      </c>
      <c r="D19" s="32">
        <v>38.020781983970004</v>
      </c>
      <c r="E19" s="33">
        <v>3.2320262674668125</v>
      </c>
      <c r="F19" s="32">
        <v>88.370929160919985</v>
      </c>
      <c r="G19" s="32">
        <v>31.076726143120002</v>
      </c>
      <c r="H19" s="33">
        <v>2.8436370277209591</v>
      </c>
      <c r="I19" s="32">
        <v>48.389179575170004</v>
      </c>
      <c r="J19" s="32">
        <v>10.339511075170002</v>
      </c>
      <c r="K19" s="33">
        <v>4.6800258951678133</v>
      </c>
      <c r="L19" s="32">
        <v>61.819179159999997</v>
      </c>
      <c r="M19" s="32">
        <v>6.45667071</v>
      </c>
      <c r="N19" s="33">
        <v>9.5744667703519912</v>
      </c>
    </row>
    <row r="20" spans="1:14" s="13" customFormat="1" ht="24.75" customHeight="1" x14ac:dyDescent="0.25">
      <c r="A20" s="14" t="s">
        <v>27</v>
      </c>
      <c r="B20" s="15"/>
      <c r="C20" s="11">
        <v>46523.599591178223</v>
      </c>
      <c r="D20" s="11">
        <v>38842.105159970517</v>
      </c>
      <c r="E20" s="12">
        <v>1.1977620522773318</v>
      </c>
      <c r="F20" s="11">
        <v>26843.412216580509</v>
      </c>
      <c r="G20" s="11">
        <v>27091.123882419546</v>
      </c>
      <c r="H20" s="12">
        <v>0.99085635328699717</v>
      </c>
      <c r="I20" s="11">
        <v>62899.181657324421</v>
      </c>
      <c r="J20" s="11">
        <v>51945.741458224409</v>
      </c>
      <c r="K20" s="12">
        <v>1.2108631023759464</v>
      </c>
      <c r="L20" s="11">
        <v>36289.333981909993</v>
      </c>
      <c r="M20" s="11">
        <v>37256.508054760008</v>
      </c>
      <c r="N20" s="12">
        <v>0.97404013088321506</v>
      </c>
    </row>
    <row r="21" spans="1:14" s="13" customFormat="1" ht="22.5" customHeight="1" x14ac:dyDescent="0.25">
      <c r="A21" s="26">
        <v>14</v>
      </c>
      <c r="B21" s="27" t="s">
        <v>28</v>
      </c>
      <c r="C21" s="28">
        <v>9292.9732098881486</v>
      </c>
      <c r="D21" s="28">
        <v>8039.5622898341608</v>
      </c>
      <c r="E21" s="29">
        <v>1.1559053683356488</v>
      </c>
      <c r="F21" s="28">
        <v>6355.3347877557599</v>
      </c>
      <c r="G21" s="28">
        <v>3329.5440768304306</v>
      </c>
      <c r="H21" s="29">
        <v>1.9087702823882542</v>
      </c>
      <c r="I21" s="28">
        <v>10495.677938655688</v>
      </c>
      <c r="J21" s="28">
        <v>8881.567154975688</v>
      </c>
      <c r="K21" s="29">
        <v>1.1817371591651742</v>
      </c>
      <c r="L21" s="28">
        <v>8109.0986710100005</v>
      </c>
      <c r="M21" s="28">
        <v>3638.1020629299996</v>
      </c>
      <c r="N21" s="29">
        <v>2.2289365528352487</v>
      </c>
    </row>
    <row r="22" spans="1:14" s="13" customFormat="1" ht="22.5" customHeight="1" x14ac:dyDescent="0.25">
      <c r="A22" s="7">
        <v>15</v>
      </c>
      <c r="B22" s="8" t="s">
        <v>29</v>
      </c>
      <c r="C22" s="9">
        <v>5545.945454848591</v>
      </c>
      <c r="D22" s="9">
        <v>4873.14873242884</v>
      </c>
      <c r="E22" s="10">
        <v>1.1380620127480534</v>
      </c>
      <c r="F22" s="9">
        <v>3203.0474447185611</v>
      </c>
      <c r="G22" s="9">
        <v>4538.9323167662196</v>
      </c>
      <c r="H22" s="10">
        <v>0.70568301556005242</v>
      </c>
      <c r="I22" s="9">
        <v>10056.331071511519</v>
      </c>
      <c r="J22" s="9">
        <v>8989.0009130715189</v>
      </c>
      <c r="K22" s="10">
        <v>1.1187373512097347</v>
      </c>
      <c r="L22" s="9">
        <v>5445.4085481800003</v>
      </c>
      <c r="M22" s="9">
        <v>8113.6383774399992</v>
      </c>
      <c r="N22" s="10">
        <v>0.67114262367435285</v>
      </c>
    </row>
    <row r="23" spans="1:14" s="13" customFormat="1" ht="22.5" customHeight="1" x14ac:dyDescent="0.25">
      <c r="A23" s="7">
        <v>16</v>
      </c>
      <c r="B23" s="8" t="s">
        <v>30</v>
      </c>
      <c r="C23" s="9">
        <v>5873.7103260383892</v>
      </c>
      <c r="D23" s="9">
        <v>5026.7565830602189</v>
      </c>
      <c r="E23" s="10">
        <v>1.1684891100222237</v>
      </c>
      <c r="F23" s="9">
        <v>4241.8628595808696</v>
      </c>
      <c r="G23" s="9">
        <v>2184.90690413928</v>
      </c>
      <c r="H23" s="10">
        <v>1.9414387183017781</v>
      </c>
      <c r="I23" s="9">
        <v>7881.6573355829696</v>
      </c>
      <c r="J23" s="9">
        <v>6528.0007222429695</v>
      </c>
      <c r="K23" s="10">
        <v>1.2073615906211013</v>
      </c>
      <c r="L23" s="9">
        <v>5773.0573964499999</v>
      </c>
      <c r="M23" s="9">
        <v>3100.1031793899997</v>
      </c>
      <c r="N23" s="10">
        <v>1.8622145981560367</v>
      </c>
    </row>
    <row r="24" spans="1:14" s="13" customFormat="1" ht="22.5" customHeight="1" x14ac:dyDescent="0.25">
      <c r="A24" s="7">
        <v>17</v>
      </c>
      <c r="B24" s="8" t="s">
        <v>31</v>
      </c>
      <c r="C24" s="9">
        <v>5375.2421071739009</v>
      </c>
      <c r="D24" s="9">
        <v>4749.1919121012806</v>
      </c>
      <c r="E24" s="10">
        <v>1.1318224672027677</v>
      </c>
      <c r="F24" s="9">
        <v>810.52101863031999</v>
      </c>
      <c r="G24" s="9">
        <v>4740.3162507287107</v>
      </c>
      <c r="H24" s="10">
        <v>0.17098458747466938</v>
      </c>
      <c r="I24" s="9">
        <v>7829.7472014233608</v>
      </c>
      <c r="J24" s="9">
        <v>7134.0667970533605</v>
      </c>
      <c r="K24" s="10">
        <v>1.0975152636161667</v>
      </c>
      <c r="L24" s="9">
        <v>990.58848119000004</v>
      </c>
      <c r="M24" s="9">
        <v>7122.9421743599996</v>
      </c>
      <c r="N24" s="10">
        <v>0.13907012817761713</v>
      </c>
    </row>
    <row r="25" spans="1:14" s="13" customFormat="1" ht="22.5" customHeight="1" x14ac:dyDescent="0.25">
      <c r="A25" s="7">
        <v>18</v>
      </c>
      <c r="B25" s="8" t="s">
        <v>32</v>
      </c>
      <c r="C25" s="9">
        <v>4427.9824992459608</v>
      </c>
      <c r="D25" s="9">
        <v>3439.0822770988802</v>
      </c>
      <c r="E25" s="10">
        <v>1.2875477067624246</v>
      </c>
      <c r="F25" s="9">
        <v>2700.3234837429</v>
      </c>
      <c r="G25" s="9">
        <v>2476.9515200856599</v>
      </c>
      <c r="H25" s="10">
        <v>1.0901801920004939</v>
      </c>
      <c r="I25" s="9">
        <v>5299.3581060279803</v>
      </c>
      <c r="J25" s="9">
        <v>4080.6007304079803</v>
      </c>
      <c r="K25" s="10">
        <v>1.2986710673597679</v>
      </c>
      <c r="L25" s="9">
        <v>3532.7894596300002</v>
      </c>
      <c r="M25" s="9">
        <v>2648.0815708300001</v>
      </c>
      <c r="N25" s="10">
        <v>1.3340938959530246</v>
      </c>
    </row>
    <row r="26" spans="1:14" s="13" customFormat="1" ht="22.5" customHeight="1" x14ac:dyDescent="0.25">
      <c r="A26" s="7">
        <v>19</v>
      </c>
      <c r="B26" s="8" t="s">
        <v>33</v>
      </c>
      <c r="C26" s="9">
        <v>3663.3398189945101</v>
      </c>
      <c r="D26" s="9">
        <v>3014.3899042897206</v>
      </c>
      <c r="E26" s="10">
        <v>1.2152839995188682</v>
      </c>
      <c r="F26" s="9">
        <v>1862.1864647507</v>
      </c>
      <c r="G26" s="9">
        <v>2863.3607985840904</v>
      </c>
      <c r="H26" s="10">
        <v>0.65034991946231036</v>
      </c>
      <c r="I26" s="9">
        <v>5179.8820537865213</v>
      </c>
      <c r="J26" s="9">
        <v>4216.8722354165211</v>
      </c>
      <c r="K26" s="10">
        <v>1.2283706417002409</v>
      </c>
      <c r="L26" s="9">
        <v>2310.3349402899998</v>
      </c>
      <c r="M26" s="9">
        <v>4048.0505384799999</v>
      </c>
      <c r="N26" s="10">
        <v>0.5707277906558712</v>
      </c>
    </row>
    <row r="27" spans="1:14" s="13" customFormat="1" ht="22.5" customHeight="1" x14ac:dyDescent="0.25">
      <c r="A27" s="7">
        <v>20</v>
      </c>
      <c r="B27" s="8" t="s">
        <v>34</v>
      </c>
      <c r="C27" s="9">
        <v>4430.627688256729</v>
      </c>
      <c r="D27" s="9">
        <v>3876.0253697097196</v>
      </c>
      <c r="E27" s="10">
        <v>1.14308531695409</v>
      </c>
      <c r="F27" s="9">
        <v>2880.1021795451397</v>
      </c>
      <c r="G27" s="9">
        <v>2921.6224527521595</v>
      </c>
      <c r="H27" s="10">
        <v>0.98578862468423745</v>
      </c>
      <c r="I27" s="9">
        <v>4995.5354174085496</v>
      </c>
      <c r="J27" s="9">
        <v>4305.9498250585493</v>
      </c>
      <c r="K27" s="10">
        <v>1.1601471499590974</v>
      </c>
      <c r="L27" s="9">
        <v>3157.0606631700002</v>
      </c>
      <c r="M27" s="9">
        <v>3599.8628292600001</v>
      </c>
      <c r="N27" s="10">
        <v>0.8769947114398734</v>
      </c>
    </row>
    <row r="28" spans="1:14" s="13" customFormat="1" ht="22.5" customHeight="1" x14ac:dyDescent="0.25">
      <c r="A28" s="7">
        <v>21</v>
      </c>
      <c r="B28" s="8" t="s">
        <v>35</v>
      </c>
      <c r="C28" s="9">
        <v>718.25736335242004</v>
      </c>
      <c r="D28" s="9">
        <v>374.77544176253002</v>
      </c>
      <c r="E28" s="10">
        <v>1.9165006116049925</v>
      </c>
      <c r="F28" s="9">
        <v>249.37613322348</v>
      </c>
      <c r="G28" s="9">
        <v>42.078878999330001</v>
      </c>
      <c r="H28" s="10">
        <v>5.9263967851294392</v>
      </c>
      <c r="I28" s="9">
        <v>2414.7883769390901</v>
      </c>
      <c r="J28" s="9">
        <v>1219.54008601909</v>
      </c>
      <c r="K28" s="10">
        <v>1.9800811835727474</v>
      </c>
      <c r="L28" s="9">
        <v>1440.4730523199999</v>
      </c>
      <c r="M28" s="9">
        <v>111.93727518999999</v>
      </c>
      <c r="N28" s="10">
        <v>12.868573492386437</v>
      </c>
    </row>
    <row r="29" spans="1:14" s="13" customFormat="1" ht="22.5" customHeight="1" x14ac:dyDescent="0.25">
      <c r="A29" s="7">
        <v>22</v>
      </c>
      <c r="B29" s="8" t="s">
        <v>36</v>
      </c>
      <c r="C29" s="9">
        <v>1558.6492866435301</v>
      </c>
      <c r="D29" s="9">
        <v>1315.8237135746599</v>
      </c>
      <c r="E29" s="10">
        <v>1.1845426333054851</v>
      </c>
      <c r="F29" s="9">
        <v>1047.7729786936002</v>
      </c>
      <c r="G29" s="9">
        <v>798.79645163199996</v>
      </c>
      <c r="H29" s="10">
        <v>1.3116895756771614</v>
      </c>
      <c r="I29" s="9">
        <v>1946.0722164910298</v>
      </c>
      <c r="J29" s="9">
        <v>1592.5847390110298</v>
      </c>
      <c r="K29" s="10">
        <v>1.221958347848737</v>
      </c>
      <c r="L29" s="9">
        <v>1573.2492581700001</v>
      </c>
      <c r="M29" s="9">
        <v>856.95292447999998</v>
      </c>
      <c r="N29" s="10">
        <v>1.8358642735534738</v>
      </c>
    </row>
    <row r="30" spans="1:14" s="13" customFormat="1" ht="22.5" customHeight="1" x14ac:dyDescent="0.25">
      <c r="A30" s="7">
        <v>23</v>
      </c>
      <c r="B30" s="8" t="s">
        <v>37</v>
      </c>
      <c r="C30" s="9">
        <v>879.20752317090012</v>
      </c>
      <c r="D30" s="9">
        <v>739.55054405100998</v>
      </c>
      <c r="E30" s="10">
        <v>1.1888403439674264</v>
      </c>
      <c r="F30" s="9">
        <v>601.06920231770005</v>
      </c>
      <c r="G30" s="9">
        <v>672.93832015251007</v>
      </c>
      <c r="H30" s="10">
        <v>0.89320103242371141</v>
      </c>
      <c r="I30" s="9">
        <v>1297.8287430120599</v>
      </c>
      <c r="J30" s="9">
        <v>1104.4952013120599</v>
      </c>
      <c r="K30" s="10">
        <v>1.1750424460607289</v>
      </c>
      <c r="L30" s="9">
        <v>801.62862811000002</v>
      </c>
      <c r="M30" s="9">
        <v>996.3507726900001</v>
      </c>
      <c r="N30" s="10">
        <v>0.80456466746718225</v>
      </c>
    </row>
    <row r="31" spans="1:14" s="13" customFormat="1" ht="22.5" customHeight="1" x14ac:dyDescent="0.25">
      <c r="A31" s="7">
        <v>24</v>
      </c>
      <c r="B31" s="8" t="s">
        <v>38</v>
      </c>
      <c r="C31" s="9">
        <v>795.90003366735993</v>
      </c>
      <c r="D31" s="9">
        <v>505.11767545296999</v>
      </c>
      <c r="E31" s="10">
        <v>1.5756725063196959</v>
      </c>
      <c r="F31" s="9">
        <v>468.49745160279002</v>
      </c>
      <c r="G31" s="9">
        <v>324.80814029496997</v>
      </c>
      <c r="H31" s="10">
        <v>1.4423821126445002</v>
      </c>
      <c r="I31" s="9">
        <v>1154.50668353437</v>
      </c>
      <c r="J31" s="9">
        <v>829.79280835436998</v>
      </c>
      <c r="K31" s="10">
        <v>1.3913192207871345</v>
      </c>
      <c r="L31" s="9">
        <v>619.30241194000007</v>
      </c>
      <c r="M31" s="9">
        <v>625.21895522</v>
      </c>
      <c r="N31" s="10">
        <v>0.99053684596315861</v>
      </c>
    </row>
    <row r="32" spans="1:14" s="13" customFormat="1" ht="22.5" customHeight="1" x14ac:dyDescent="0.25">
      <c r="A32" s="7">
        <v>25</v>
      </c>
      <c r="B32" s="8" t="s">
        <v>39</v>
      </c>
      <c r="C32" s="9">
        <v>1166.0296727202699</v>
      </c>
      <c r="D32" s="9">
        <v>991.26751890467995</v>
      </c>
      <c r="E32" s="10">
        <v>1.1763017051226461</v>
      </c>
      <c r="F32" s="9">
        <v>804.15531415812995</v>
      </c>
      <c r="G32" s="9">
        <v>704.86822989353993</v>
      </c>
      <c r="H32" s="10">
        <v>1.1408590713183171</v>
      </c>
      <c r="I32" s="9">
        <v>1123.6990692966001</v>
      </c>
      <c r="J32" s="9">
        <v>972.70056818660009</v>
      </c>
      <c r="K32" s="10">
        <v>1.1552363656901175</v>
      </c>
      <c r="L32" s="9">
        <v>828.96774619000007</v>
      </c>
      <c r="M32" s="9">
        <v>614.47313485000006</v>
      </c>
      <c r="N32" s="10">
        <v>1.3490707716495378</v>
      </c>
    </row>
    <row r="33" spans="1:14" s="13" customFormat="1" ht="22.5" customHeight="1" x14ac:dyDescent="0.25">
      <c r="A33" s="7">
        <v>26</v>
      </c>
      <c r="B33" s="8" t="s">
        <v>40</v>
      </c>
      <c r="C33" s="9">
        <v>1090.1850917742099</v>
      </c>
      <c r="D33" s="9">
        <v>934.80345067003009</v>
      </c>
      <c r="E33" s="10">
        <v>1.1662185146971895</v>
      </c>
      <c r="F33" s="9">
        <v>815.27874023940001</v>
      </c>
      <c r="G33" s="9">
        <v>806.25875567088008</v>
      </c>
      <c r="H33" s="10">
        <v>1.0111874562664618</v>
      </c>
      <c r="I33" s="9">
        <v>1040.61115668357</v>
      </c>
      <c r="J33" s="9">
        <v>922.33565145356999</v>
      </c>
      <c r="K33" s="10">
        <v>1.1282347755327486</v>
      </c>
      <c r="L33" s="9">
        <v>706.23261807000006</v>
      </c>
      <c r="M33" s="9">
        <v>827.93558612000004</v>
      </c>
      <c r="N33" s="10">
        <v>0.85300430360730928</v>
      </c>
    </row>
    <row r="34" spans="1:14" s="13" customFormat="1" ht="22.5" customHeight="1" x14ac:dyDescent="0.25">
      <c r="A34" s="7">
        <v>27</v>
      </c>
      <c r="B34" s="8" t="s">
        <v>41</v>
      </c>
      <c r="C34" s="9">
        <v>621.20425455490988</v>
      </c>
      <c r="D34" s="9">
        <v>486.78495477980005</v>
      </c>
      <c r="E34" s="10">
        <v>1.2761369234098765</v>
      </c>
      <c r="F34" s="9">
        <v>402.70759938674996</v>
      </c>
      <c r="G34" s="9">
        <v>440.80453047409003</v>
      </c>
      <c r="H34" s="10">
        <v>0.91357409360932296</v>
      </c>
      <c r="I34" s="9">
        <v>783.5038195755202</v>
      </c>
      <c r="J34" s="9">
        <v>643.00945376552022</v>
      </c>
      <c r="K34" s="10">
        <v>1.2184950236536221</v>
      </c>
      <c r="L34" s="9">
        <v>491.55037443000003</v>
      </c>
      <c r="M34" s="9">
        <v>576.38487336000003</v>
      </c>
      <c r="N34" s="10">
        <v>0.85281622948315328</v>
      </c>
    </row>
    <row r="35" spans="1:14" s="13" customFormat="1" ht="22.5" customHeight="1" x14ac:dyDescent="0.25">
      <c r="A35" s="7">
        <v>28</v>
      </c>
      <c r="B35" s="8" t="s">
        <v>42</v>
      </c>
      <c r="C35" s="9">
        <v>378.09771877812</v>
      </c>
      <c r="D35" s="9">
        <v>28.813931671519999</v>
      </c>
      <c r="E35" s="10">
        <v>13.122045373344029</v>
      </c>
      <c r="F35" s="9">
        <v>4.6999155237600005</v>
      </c>
      <c r="G35" s="9">
        <v>25.862409216989999</v>
      </c>
      <c r="H35" s="10">
        <v>0.18172767603848938</v>
      </c>
      <c r="I35" s="9">
        <v>405.50031760902999</v>
      </c>
      <c r="J35" s="9">
        <v>33.930182379029986</v>
      </c>
      <c r="K35" s="10">
        <v>11.951020866296405</v>
      </c>
      <c r="L35" s="9">
        <v>8.0075375599999994</v>
      </c>
      <c r="M35" s="9">
        <v>31.166189239999998</v>
      </c>
      <c r="N35" s="10">
        <v>0.25693027461062801</v>
      </c>
    </row>
    <row r="36" spans="1:14" s="13" customFormat="1" ht="22.5" customHeight="1" x14ac:dyDescent="0.25">
      <c r="A36" s="7">
        <v>29</v>
      </c>
      <c r="B36" s="8" t="s">
        <v>43</v>
      </c>
      <c r="C36" s="9">
        <v>381.20052284620994</v>
      </c>
      <c r="D36" s="9">
        <v>257.58152668151996</v>
      </c>
      <c r="E36" s="10">
        <v>1.4799218241979577</v>
      </c>
      <c r="F36" s="9">
        <v>249.19055631616999</v>
      </c>
      <c r="G36" s="9">
        <v>183.34352014835</v>
      </c>
      <c r="H36" s="10">
        <v>1.3591456960929993</v>
      </c>
      <c r="I36" s="9">
        <v>332.66975844439003</v>
      </c>
      <c r="J36" s="9">
        <v>228.09015565439</v>
      </c>
      <c r="K36" s="10">
        <v>1.4585011680576982</v>
      </c>
      <c r="L36" s="9">
        <v>188.37573294000001</v>
      </c>
      <c r="M36" s="9">
        <v>147.85911302000002</v>
      </c>
      <c r="N36" s="10">
        <v>1.2740217974560657</v>
      </c>
    </row>
    <row r="37" spans="1:14" s="13" customFormat="1" ht="22.5" customHeight="1" x14ac:dyDescent="0.25">
      <c r="A37" s="7">
        <v>30</v>
      </c>
      <c r="B37" s="8" t="s">
        <v>44</v>
      </c>
      <c r="C37" s="9"/>
      <c r="D37" s="9"/>
      <c r="E37" s="10"/>
      <c r="F37" s="9"/>
      <c r="G37" s="9"/>
      <c r="H37" s="10"/>
      <c r="I37" s="9">
        <v>241.87612413800002</v>
      </c>
      <c r="J37" s="9">
        <v>142.80131348800001</v>
      </c>
      <c r="K37" s="10">
        <v>1.6937948134372416</v>
      </c>
      <c r="L37" s="9">
        <v>136.20004386000002</v>
      </c>
      <c r="M37" s="9">
        <v>102.08303241</v>
      </c>
      <c r="N37" s="10">
        <v>1.3342084442885136</v>
      </c>
    </row>
    <row r="38" spans="1:14" s="13" customFormat="1" ht="22.5" customHeight="1" x14ac:dyDescent="0.25">
      <c r="A38" s="7">
        <v>31</v>
      </c>
      <c r="B38" s="8" t="s">
        <v>45</v>
      </c>
      <c r="C38" s="9">
        <v>198.81413146264998</v>
      </c>
      <c r="D38" s="9">
        <v>61.73539331552</v>
      </c>
      <c r="E38" s="10">
        <v>3.220423824734409</v>
      </c>
      <c r="F38" s="9">
        <v>147.28608639448001</v>
      </c>
      <c r="G38" s="9">
        <v>35.730326050339997</v>
      </c>
      <c r="H38" s="10">
        <v>4.1221590361915688</v>
      </c>
      <c r="I38" s="9">
        <v>214.23323315946004</v>
      </c>
      <c r="J38" s="9">
        <v>81.622475309460043</v>
      </c>
      <c r="K38" s="10">
        <v>2.6246843451785198</v>
      </c>
      <c r="L38" s="9">
        <v>129.27138184</v>
      </c>
      <c r="M38" s="9">
        <v>58.003515929999999</v>
      </c>
      <c r="N38" s="10">
        <v>2.2286818267362918</v>
      </c>
    </row>
    <row r="39" spans="1:14" s="13" customFormat="1" ht="22.5" customHeight="1" x14ac:dyDescent="0.25">
      <c r="A39" s="30">
        <v>32</v>
      </c>
      <c r="B39" s="31" t="s">
        <v>46</v>
      </c>
      <c r="C39" s="32">
        <v>126.23288776141</v>
      </c>
      <c r="D39" s="32">
        <v>127.69394058346001</v>
      </c>
      <c r="E39" s="33">
        <v>0.98855816638303939</v>
      </c>
      <c r="F39" s="32"/>
      <c r="G39" s="32"/>
      <c r="H39" s="33"/>
      <c r="I39" s="32">
        <v>205.70303404471005</v>
      </c>
      <c r="J39" s="32">
        <v>38.780445064710051</v>
      </c>
      <c r="K39" s="33">
        <v>5.3042979187440649</v>
      </c>
      <c r="L39" s="32">
        <v>47.73703656</v>
      </c>
      <c r="M39" s="32">
        <v>37.361949559999999</v>
      </c>
      <c r="N39" s="33">
        <v>1.2776912640315656</v>
      </c>
    </row>
  </sheetData>
  <mergeCells count="8">
    <mergeCell ref="A6:B6"/>
    <mergeCell ref="A20:B20"/>
    <mergeCell ref="A1:N1"/>
    <mergeCell ref="A3:A4"/>
    <mergeCell ref="B3:B4"/>
    <mergeCell ref="C3:H3"/>
    <mergeCell ref="I3:N3"/>
    <mergeCell ref="A5:B5"/>
  </mergeCells>
  <conditionalFormatting sqref="C5:N39">
    <cfRule type="containsErrors" dxfId="0" priority="1">
      <formula>ISERROR(C5)</formula>
    </cfRule>
  </conditionalFormatting>
  <printOptions horizontalCentered="1"/>
  <pageMargins left="0.19685039370078741" right="0.19685039370078741" top="0.19685039370078741" bottom="0.19685039370078741" header="0.23622047244094491" footer="0.15748031496062992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cp:lastPrinted>2021-06-25T10:20:54Z</cp:lastPrinted>
  <dcterms:created xsi:type="dcterms:W3CDTF">2021-06-25T06:27:44Z</dcterms:created>
  <dcterms:modified xsi:type="dcterms:W3CDTF">2021-06-25T10:20:56Z</dcterms:modified>
</cp:coreProperties>
</file>