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.berdiyev\Desktop\"/>
    </mc:Choice>
  </mc:AlternateContent>
  <bookViews>
    <workbookView xWindow="-120" yWindow="-120" windowWidth="29040" windowHeight="15840" activeTab="1"/>
  </bookViews>
  <sheets>
    <sheet name="СВОД Худуд" sheetId="7" r:id="rId1"/>
    <sheet name="Худуд" sheetId="5" r:id="rId2"/>
  </sheets>
  <definedNames>
    <definedName name="_xlnm._FilterDatabase" localSheetId="1" hidden="1">Худуд!$A$5:$D$18</definedName>
    <definedName name="_xlnm.Print_Area" localSheetId="0">'СВОД Худуд'!$B$1:$I$24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<sst xmlns="http://schemas.openxmlformats.org/spreadsheetml/2006/main" count="51" uniqueCount="47">
  <si>
    <t>Эркак</t>
  </si>
  <si>
    <t>аёл</t>
  </si>
  <si>
    <t>Тошкент вилояти</t>
  </si>
  <si>
    <t>Қашқадарё вилояти</t>
  </si>
  <si>
    <t>Сурхондарё вилояти</t>
  </si>
  <si>
    <t>Фарғона вилояти</t>
  </si>
  <si>
    <t>Бухоро вилояти</t>
  </si>
  <si>
    <t>Андижон вилояти</t>
  </si>
  <si>
    <t>Жиззах вилояти</t>
  </si>
  <si>
    <t>Самарқанд вилояти</t>
  </si>
  <si>
    <t>Навоий вилояти</t>
  </si>
  <si>
    <t>Қорақалпоғистон 
Республикаси</t>
  </si>
  <si>
    <t>Сирдарё вилояти</t>
  </si>
  <si>
    <t>Тошкент шаҳри</t>
  </si>
  <si>
    <t>Хоразм вилояти</t>
  </si>
  <si>
    <t>Наманган вилояти</t>
  </si>
  <si>
    <t>Названия строк</t>
  </si>
  <si>
    <t>Общий итог</t>
  </si>
  <si>
    <t>Сумма по полю Сумма выдачи на указанный период (в эквиваленте)</t>
  </si>
  <si>
    <r>
      <t xml:space="preserve">Тижорат банклари томонидан </t>
    </r>
    <r>
      <rPr>
        <b/>
        <sz val="18"/>
        <color indexed="62"/>
        <rFont val="Arial"/>
        <family val="2"/>
        <charset val="204"/>
      </rPr>
      <t xml:space="preserve">2025 йилнинг январь-май ойи давомида  </t>
    </r>
    <r>
      <rPr>
        <b/>
        <sz val="18"/>
        <color indexed="10"/>
        <rFont val="Arial"/>
        <family val="2"/>
        <charset val="204"/>
      </rPr>
      <t>хотин-қизлар тадбиркорлигини</t>
    </r>
    <r>
      <rPr>
        <b/>
        <sz val="18"/>
        <color indexed="62"/>
        <rFont val="Arial"/>
        <family val="2"/>
        <charset val="204"/>
      </rPr>
      <t xml:space="preserve"> қўллаб-қувватлашга</t>
    </r>
    <r>
      <rPr>
        <sz val="18"/>
        <rFont val="Arial"/>
        <family val="2"/>
        <charset val="204"/>
      </rPr>
      <t xml:space="preserve"> ажратилган кредитлар тўғрисида 
</t>
    </r>
    <r>
      <rPr>
        <b/>
        <sz val="18"/>
        <color indexed="60"/>
        <rFont val="Arial"/>
        <family val="2"/>
        <charset val="204"/>
      </rPr>
      <t>МАЪЛУМОТ</t>
    </r>
  </si>
  <si>
    <t>01.06.2025 йил ҳолатига</t>
  </si>
  <si>
    <t>млрд.сўм</t>
  </si>
  <si>
    <t>Т/р</t>
  </si>
  <si>
    <t xml:space="preserve">Жами </t>
  </si>
  <si>
    <t>шундан</t>
  </si>
  <si>
    <t>Эркаклар</t>
  </si>
  <si>
    <t>Аёллар</t>
  </si>
  <si>
    <t>сони</t>
  </si>
  <si>
    <t>суммаси</t>
  </si>
  <si>
    <t>А</t>
  </si>
  <si>
    <t>В</t>
  </si>
  <si>
    <t>Жами:</t>
  </si>
  <si>
    <t>Ҳудудлар номи</t>
  </si>
  <si>
    <t>Андижон</t>
  </si>
  <si>
    <t>Бухоро</t>
  </si>
  <si>
    <t>Жиззах</t>
  </si>
  <si>
    <t>Қашқадарё</t>
  </si>
  <si>
    <t>Навоий</t>
  </si>
  <si>
    <t>Наманган</t>
  </si>
  <si>
    <t>Самарқанд</t>
  </si>
  <si>
    <t>Сирдарё</t>
  </si>
  <si>
    <t>Сурхондарё</t>
  </si>
  <si>
    <t>Тошкент</t>
  </si>
  <si>
    <t>Тошкент ш.</t>
  </si>
  <si>
    <t>Фарғона</t>
  </si>
  <si>
    <t>Хоразм</t>
  </si>
  <si>
    <t>ҚҚР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</si>
</sst>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#,##0;[Red]#,##0"/>
  </numFmts>
  <fonts count="19">
    <font>
      <sz val="11"/>
      <name val="Calibri"/>
    </font>
    <font>
      <sz val="11"/>
      <name val="Calibri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1"/>
    </font>
    <font>
      <sz val="18"/>
      <name val="Arial"/>
      <family val="2"/>
      <charset val="204"/>
    </font>
    <font>
      <b/>
      <sz val="18"/>
      <color indexed="62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sz val="18"/>
      <color indexed="60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4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0" borderId="0" xfId="2" applyFont="1"/>
    <xf numFmtId="0" fontId="9" fillId="0" borderId="0" xfId="2" applyFont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2" fillId="0" borderId="0" xfId="2" applyFont="1"/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3" fontId="16" fillId="3" borderId="4" xfId="2" applyNumberFormat="1" applyFont="1" applyFill="1" applyBorder="1" applyAlignment="1">
      <alignment horizontal="center" vertical="center"/>
    </xf>
    <xf numFmtId="165" fontId="16" fillId="3" borderId="4" xfId="2" applyNumberFormat="1" applyFont="1" applyFill="1" applyBorder="1" applyAlignment="1">
      <alignment horizontal="center" vertical="center"/>
    </xf>
    <xf numFmtId="165" fontId="16" fillId="3" borderId="5" xfId="2" applyNumberFormat="1" applyFont="1" applyFill="1" applyBorder="1" applyAlignment="1">
      <alignment horizontal="center" vertical="center"/>
    </xf>
    <xf numFmtId="165" fontId="15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166" fontId="13" fillId="0" borderId="4" xfId="2" applyNumberFormat="1" applyFont="1" applyFill="1" applyBorder="1" applyAlignment="1" applyProtection="1">
      <alignment horizontal="left" vertical="center" wrapText="1"/>
    </xf>
    <xf numFmtId="3" fontId="13" fillId="0" borderId="4" xfId="2" applyNumberFormat="1" applyFont="1" applyBorder="1" applyAlignment="1">
      <alignment horizontal="center" vertical="center"/>
    </xf>
    <xf numFmtId="165" fontId="13" fillId="0" borderId="4" xfId="2" applyNumberFormat="1" applyFont="1" applyBorder="1" applyAlignment="1">
      <alignment horizontal="center" vertical="center"/>
    </xf>
    <xf numFmtId="165" fontId="13" fillId="0" borderId="5" xfId="2" applyNumberFormat="1" applyFont="1" applyBorder="1" applyAlignment="1">
      <alignment horizontal="center" vertical="center"/>
    </xf>
    <xf numFmtId="3" fontId="17" fillId="0" borderId="0" xfId="2" applyNumberFormat="1" applyFont="1" applyAlignment="1">
      <alignment vertical="center"/>
    </xf>
    <xf numFmtId="166" fontId="13" fillId="0" borderId="4" xfId="2" applyNumberFormat="1" applyFont="1" applyFill="1" applyBorder="1" applyAlignment="1" applyProtection="1">
      <alignment horizontal="left" vertical="center"/>
    </xf>
    <xf numFmtId="0" fontId="13" fillId="0" borderId="6" xfId="2" applyFont="1" applyBorder="1" applyAlignment="1">
      <alignment horizontal="center" vertical="center"/>
    </xf>
    <xf numFmtId="166" fontId="13" fillId="0" borderId="7" xfId="2" applyNumberFormat="1" applyFont="1" applyFill="1" applyBorder="1" applyAlignment="1" applyProtection="1">
      <alignment horizontal="left" vertical="center"/>
    </xf>
    <xf numFmtId="3" fontId="13" fillId="0" borderId="7" xfId="2" applyNumberFormat="1" applyFont="1" applyBorder="1" applyAlignment="1">
      <alignment horizontal="center" vertical="center"/>
    </xf>
    <xf numFmtId="165" fontId="13" fillId="0" borderId="7" xfId="2" applyNumberFormat="1" applyFont="1" applyBorder="1" applyAlignment="1">
      <alignment horizontal="center" vertical="center"/>
    </xf>
    <xf numFmtId="165" fontId="13" fillId="0" borderId="8" xfId="2" applyNumberFormat="1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0" fillId="0" borderId="0" xfId="0" applyAlignment="1">
      <alignment wrapText="1"/>
    </xf>
    <xf numFmtId="0" fontId="16" fillId="3" borderId="3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_sir_tad,ayol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ru-RU"/>
              <a:t>Аёллар</a:t>
            </a:r>
            <a:r>
              <a:rPr lang="en-US"/>
              <a:t> </a:t>
            </a:r>
            <a:r>
              <a:rPr lang="uz-Cyrl-UZ"/>
              <a:t>тадбиркорлигини қўллаб-қувватлаш учун</a:t>
            </a:r>
            <a:r>
              <a:rPr lang="ru-RU"/>
              <a:t> </a:t>
            </a:r>
            <a:r>
              <a:rPr lang="ru-RU" b="1">
                <a:solidFill>
                  <a:srgbClr val="C00000"/>
                </a:solidFill>
              </a:rPr>
              <a:t>2025 йил январь-май </a:t>
            </a:r>
            <a:r>
              <a:rPr lang="ru-RU"/>
              <a:t>ойларида ажратилган кредитлар</a:t>
            </a:r>
          </a:p>
        </c:rich>
      </c:tx>
      <c:layout>
        <c:manualLayout>
          <c:xMode val="edge"/>
          <c:yMode val="edge"/>
          <c:x val="0.10079400435463945"/>
          <c:y val="1.5533977415798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Худуд!$B$5</c:f>
              <c:strCache>
                <c:ptCount val="1"/>
                <c:pt idx="0">
                  <c:v>аёл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Худуд!$A$6:$A$19</c:f>
              <c:strCache>
                <c:ptCount val="14"/>
                <c:pt idx="0">
                  <c:v>Хоразм</c:v>
                </c:pt>
                <c:pt idx="1">
                  <c:v>Фарғона</c:v>
                </c:pt>
                <c:pt idx="2">
                  <c:v>Тошкент ш.</c:v>
                </c:pt>
                <c:pt idx="3">
                  <c:v>Тошкент</c:v>
                </c:pt>
                <c:pt idx="4">
                  <c:v>Сурхондарё</c:v>
                </c:pt>
                <c:pt idx="5">
                  <c:v>Сирдарё</c:v>
                </c:pt>
                <c:pt idx="6">
                  <c:v>Самарқанд</c:v>
                </c:pt>
                <c:pt idx="7">
                  <c:v>Наманган</c:v>
                </c:pt>
                <c:pt idx="8">
                  <c:v>Навоий</c:v>
                </c:pt>
                <c:pt idx="9">
                  <c:v>ҚҚР</c:v>
                </c:pt>
                <c:pt idx="10">
                  <c:v>Қашқадарё</c:v>
                </c:pt>
                <c:pt idx="11">
                  <c:v>Жиззах</c:v>
                </c:pt>
                <c:pt idx="12">
                  <c:v>Бухоро</c:v>
                </c:pt>
                <c:pt idx="13">
                  <c:v>Андижон</c:v>
                </c:pt>
              </c:strCache>
            </c:strRef>
          </c:cat>
          <c:val>
            <c:numRef>
              <c:f>Худуд!$B$6:$B$19</c:f>
              <c:numCache>
                <c:formatCode>_-* #\ ##0\ _₽_-;\-* #\ ##0\ _₽_-;_-* "-"??\ _₽_-;_-@_-</c:formatCode>
                <c:ptCount val="14"/>
                <c:pt idx="0">
                  <c:v>270.73820980666</c:v>
                </c:pt>
                <c:pt idx="1">
                  <c:v>386.5586538626701</c:v>
                </c:pt>
                <c:pt idx="2">
                  <c:v>1267.3651075065652</c:v>
                </c:pt>
                <c:pt idx="3">
                  <c:v>578.46195184775002</c:v>
                </c:pt>
                <c:pt idx="4">
                  <c:v>250.43627624137002</c:v>
                </c:pt>
                <c:pt idx="5">
                  <c:v>98.187379153510008</c:v>
                </c:pt>
                <c:pt idx="6">
                  <c:v>307.1859460020728</c:v>
                </c:pt>
                <c:pt idx="7">
                  <c:v>169.54842328985004</c:v>
                </c:pt>
                <c:pt idx="8">
                  <c:v>157.6700778409305</c:v>
                </c:pt>
                <c:pt idx="9">
                  <c:v>250.77451990946338</c:v>
                </c:pt>
                <c:pt idx="10">
                  <c:v>323.16029656006003</c:v>
                </c:pt>
                <c:pt idx="11">
                  <c:v>200.44534214781004</c:v>
                </c:pt>
                <c:pt idx="12">
                  <c:v>230.80977876502999</c:v>
                </c:pt>
                <c:pt idx="13">
                  <c:v>197.02267853171003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6-49B0-B628-0268883BA797}"/>
            </c:ext>
          </c:extLst>
        </c:ser>
        <c:ser>
          <c:idx val="1"/>
          <c:order val="1"/>
          <c:tx>
            <c:strRef>
              <c:f>Худуд!$C$5</c:f>
              <c:strCache>
                <c:ptCount val="1"/>
                <c:pt idx="0">
                  <c:v>Эркак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Худуд!$A$6:$A$19</c:f>
              <c:strCache>
                <c:ptCount val="14"/>
                <c:pt idx="0">
                  <c:v>Хоразм</c:v>
                </c:pt>
                <c:pt idx="1">
                  <c:v>Фарғона</c:v>
                </c:pt>
                <c:pt idx="2">
                  <c:v>Тошкент ш.</c:v>
                </c:pt>
                <c:pt idx="3">
                  <c:v>Тошкент</c:v>
                </c:pt>
                <c:pt idx="4">
                  <c:v>Сурхондарё</c:v>
                </c:pt>
                <c:pt idx="5">
                  <c:v>Сирдарё</c:v>
                </c:pt>
                <c:pt idx="6">
                  <c:v>Самарқанд</c:v>
                </c:pt>
                <c:pt idx="7">
                  <c:v>Наманган</c:v>
                </c:pt>
                <c:pt idx="8">
                  <c:v>Навоий</c:v>
                </c:pt>
                <c:pt idx="9">
                  <c:v>ҚҚР</c:v>
                </c:pt>
                <c:pt idx="10">
                  <c:v>Қашқадарё</c:v>
                </c:pt>
                <c:pt idx="11">
                  <c:v>Жиззах</c:v>
                </c:pt>
                <c:pt idx="12">
                  <c:v>Бухоро</c:v>
                </c:pt>
                <c:pt idx="13">
                  <c:v>Андижон</c:v>
                </c:pt>
              </c:strCache>
            </c:strRef>
          </c:cat>
          <c:val>
            <c:numRef>
              <c:f>Худуд!$C$6:$C$19</c:f>
              <c:numCache>
                <c:formatCode>_-* #\ ##0\ _₽_-;\-* #\ ##0\ _₽_-;_-* "-"??\ _₽_-;_-@_-</c:formatCode>
                <c:ptCount val="14"/>
                <c:pt idx="0">
                  <c:v>1791.4006608519267</c:v>
                </c:pt>
                <c:pt idx="1">
                  <c:v>3451.1634045764208</c:v>
                </c:pt>
                <c:pt idx="2">
                  <c:v>12197.371365760366</c:v>
                </c:pt>
                <c:pt idx="3">
                  <c:v>2827.0865821543207</c:v>
                </c:pt>
                <c:pt idx="4">
                  <c:v>1779.5398331567278</c:v>
                </c:pt>
                <c:pt idx="5">
                  <c:v>1896.0858810694547</c:v>
                </c:pt>
                <c:pt idx="6">
                  <c:v>2337.2083825717973</c:v>
                </c:pt>
                <c:pt idx="7">
                  <c:v>1360.8857605190587</c:v>
                </c:pt>
                <c:pt idx="8">
                  <c:v>1070.4098509365324</c:v>
                </c:pt>
                <c:pt idx="9">
                  <c:v>1467.2829998905875</c:v>
                </c:pt>
                <c:pt idx="10">
                  <c:v>2246.0356148107498</c:v>
                </c:pt>
                <c:pt idx="11">
                  <c:v>2742.2102359297774</c:v>
                </c:pt>
                <c:pt idx="12">
                  <c:v>1801.4064396693516</c:v>
                </c:pt>
                <c:pt idx="13">
                  <c:v>2136.8528233142765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6-49B0-B628-0268883BA7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4591023"/>
        <c:axId val="54596431"/>
      </c:barChart>
      <c:catAx>
        <c:axId val="545910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ru-RU"/>
          </a:p>
        </c:txPr>
        <c:crossAx val="54596431"/>
        <c:crosses val="autoZero"/>
        <c:auto val="1"/>
        <c:lblAlgn val="ctr"/>
        <c:lblOffset val="100"/>
        <c:noMultiLvlLbl val="0"/>
      </c:catAx>
      <c:valAx>
        <c:axId val="54596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ru-RU"/>
          </a:p>
        </c:txPr>
        <c:crossAx val="54591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ru-RU"/>
    </a:p>
  </c:txPr>
  <c:printSettings>
    <c:headerFooter/>
    <c:pageMargins b="0.19685039370078741" l="0" r="0" t="0.19685039370078741" header="0.31496062992125984" footer="0.31496062992125984"/>
    <c:pageSetup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231498</xdr:colOff>
      <xdr:row>36</xdr:row>
      <xdr:rowOff>140804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25"/>
  <sheetViews>
    <sheetView showZeros="0" view="pageBreakPreview" zoomScaleNormal="85" zoomScaleSheetLayoutView="100" workbookViewId="0">
      <selection activeCell="L11" sqref="L11"/>
    </sheetView>
  </sheetViews>
  <sheetFormatPr defaultRowHeight="18.75"/>
  <cols>
    <col min="1" max="1" width="9.140625" style="19"/>
    <col min="2" max="2" width="6.7109375" style="19" customWidth="1"/>
    <col min="3" max="3" width="33.42578125" style="31" customWidth="1"/>
    <col min="4" max="9" width="20.7109375" style="19" customWidth="1"/>
    <col min="10" max="10" width="11.42578125" style="19" customWidth="1"/>
    <col min="11" max="257" width="9.140625" style="19"/>
    <col min="258" max="258" width="6.7109375" style="19" customWidth="1"/>
    <col min="259" max="259" width="33.42578125" style="19" customWidth="1"/>
    <col min="260" max="265" width="14.85546875" style="19" customWidth="1"/>
    <col min="266" max="266" width="11.42578125" style="19" customWidth="1"/>
    <col min="267" max="513" width="9.140625" style="19"/>
    <col min="514" max="514" width="6.7109375" style="19" customWidth="1"/>
    <col min="515" max="515" width="33.42578125" style="19" customWidth="1"/>
    <col min="516" max="521" width="14.85546875" style="19" customWidth="1"/>
    <col min="522" max="522" width="11.42578125" style="19" customWidth="1"/>
    <col min="523" max="769" width="9.140625" style="19"/>
    <col min="770" max="770" width="6.7109375" style="19" customWidth="1"/>
    <col min="771" max="771" width="33.42578125" style="19" customWidth="1"/>
    <col min="772" max="777" width="14.85546875" style="19" customWidth="1"/>
    <col min="778" max="778" width="11.42578125" style="19" customWidth="1"/>
    <col min="779" max="1025" width="9.140625" style="19"/>
    <col min="1026" max="1026" width="6.7109375" style="19" customWidth="1"/>
    <col min="1027" max="1027" width="33.42578125" style="19" customWidth="1"/>
    <col min="1028" max="1033" width="14.85546875" style="19" customWidth="1"/>
    <col min="1034" max="1034" width="11.42578125" style="19" customWidth="1"/>
    <col min="1035" max="1281" width="9.140625" style="19"/>
    <col min="1282" max="1282" width="6.7109375" style="19" customWidth="1"/>
    <col min="1283" max="1283" width="33.42578125" style="19" customWidth="1"/>
    <col min="1284" max="1289" width="14.85546875" style="19" customWidth="1"/>
    <col min="1290" max="1290" width="11.42578125" style="19" customWidth="1"/>
    <col min="1291" max="1537" width="9.140625" style="19"/>
    <col min="1538" max="1538" width="6.7109375" style="19" customWidth="1"/>
    <col min="1539" max="1539" width="33.42578125" style="19" customWidth="1"/>
    <col min="1540" max="1545" width="14.85546875" style="19" customWidth="1"/>
    <col min="1546" max="1546" width="11.42578125" style="19" customWidth="1"/>
    <col min="1547" max="1793" width="9.140625" style="19"/>
    <col min="1794" max="1794" width="6.7109375" style="19" customWidth="1"/>
    <col min="1795" max="1795" width="33.42578125" style="19" customWidth="1"/>
    <col min="1796" max="1801" width="14.85546875" style="19" customWidth="1"/>
    <col min="1802" max="1802" width="11.42578125" style="19" customWidth="1"/>
    <col min="1803" max="2049" width="9.140625" style="19"/>
    <col min="2050" max="2050" width="6.7109375" style="19" customWidth="1"/>
    <col min="2051" max="2051" width="33.42578125" style="19" customWidth="1"/>
    <col min="2052" max="2057" width="14.85546875" style="19" customWidth="1"/>
    <col min="2058" max="2058" width="11.42578125" style="19" customWidth="1"/>
    <col min="2059" max="2305" width="9.140625" style="19"/>
    <col min="2306" max="2306" width="6.7109375" style="19" customWidth="1"/>
    <col min="2307" max="2307" width="33.42578125" style="19" customWidth="1"/>
    <col min="2308" max="2313" width="14.85546875" style="19" customWidth="1"/>
    <col min="2314" max="2314" width="11.42578125" style="19" customWidth="1"/>
    <col min="2315" max="2561" width="9.140625" style="19"/>
    <col min="2562" max="2562" width="6.7109375" style="19" customWidth="1"/>
    <col min="2563" max="2563" width="33.42578125" style="19" customWidth="1"/>
    <col min="2564" max="2569" width="14.85546875" style="19" customWidth="1"/>
    <col min="2570" max="2570" width="11.42578125" style="19" customWidth="1"/>
    <col min="2571" max="2817" width="9.140625" style="19"/>
    <col min="2818" max="2818" width="6.7109375" style="19" customWidth="1"/>
    <col min="2819" max="2819" width="33.42578125" style="19" customWidth="1"/>
    <col min="2820" max="2825" width="14.85546875" style="19" customWidth="1"/>
    <col min="2826" max="2826" width="11.42578125" style="19" customWidth="1"/>
    <col min="2827" max="3073" width="9.140625" style="19"/>
    <col min="3074" max="3074" width="6.7109375" style="19" customWidth="1"/>
    <col min="3075" max="3075" width="33.42578125" style="19" customWidth="1"/>
    <col min="3076" max="3081" width="14.85546875" style="19" customWidth="1"/>
    <col min="3082" max="3082" width="11.42578125" style="19" customWidth="1"/>
    <col min="3083" max="3329" width="9.140625" style="19"/>
    <col min="3330" max="3330" width="6.7109375" style="19" customWidth="1"/>
    <col min="3331" max="3331" width="33.42578125" style="19" customWidth="1"/>
    <col min="3332" max="3337" width="14.85546875" style="19" customWidth="1"/>
    <col min="3338" max="3338" width="11.42578125" style="19" customWidth="1"/>
    <col min="3339" max="3585" width="9.140625" style="19"/>
    <col min="3586" max="3586" width="6.7109375" style="19" customWidth="1"/>
    <col min="3587" max="3587" width="33.42578125" style="19" customWidth="1"/>
    <col min="3588" max="3593" width="14.85546875" style="19" customWidth="1"/>
    <col min="3594" max="3594" width="11.42578125" style="19" customWidth="1"/>
    <col min="3595" max="3841" width="9.140625" style="19"/>
    <col min="3842" max="3842" width="6.7109375" style="19" customWidth="1"/>
    <col min="3843" max="3843" width="33.42578125" style="19" customWidth="1"/>
    <col min="3844" max="3849" width="14.85546875" style="19" customWidth="1"/>
    <col min="3850" max="3850" width="11.42578125" style="19" customWidth="1"/>
    <col min="3851" max="4097" width="9.140625" style="19"/>
    <col min="4098" max="4098" width="6.7109375" style="19" customWidth="1"/>
    <col min="4099" max="4099" width="33.42578125" style="19" customWidth="1"/>
    <col min="4100" max="4105" width="14.85546875" style="19" customWidth="1"/>
    <col min="4106" max="4106" width="11.42578125" style="19" customWidth="1"/>
    <col min="4107" max="4353" width="9.140625" style="19"/>
    <col min="4354" max="4354" width="6.7109375" style="19" customWidth="1"/>
    <col min="4355" max="4355" width="33.42578125" style="19" customWidth="1"/>
    <col min="4356" max="4361" width="14.85546875" style="19" customWidth="1"/>
    <col min="4362" max="4362" width="11.42578125" style="19" customWidth="1"/>
    <col min="4363" max="4609" width="9.140625" style="19"/>
    <col min="4610" max="4610" width="6.7109375" style="19" customWidth="1"/>
    <col min="4611" max="4611" width="33.42578125" style="19" customWidth="1"/>
    <col min="4612" max="4617" width="14.85546875" style="19" customWidth="1"/>
    <col min="4618" max="4618" width="11.42578125" style="19" customWidth="1"/>
    <col min="4619" max="4865" width="9.140625" style="19"/>
    <col min="4866" max="4866" width="6.7109375" style="19" customWidth="1"/>
    <col min="4867" max="4867" width="33.42578125" style="19" customWidth="1"/>
    <col min="4868" max="4873" width="14.85546875" style="19" customWidth="1"/>
    <col min="4874" max="4874" width="11.42578125" style="19" customWidth="1"/>
    <col min="4875" max="5121" width="9.140625" style="19"/>
    <col min="5122" max="5122" width="6.7109375" style="19" customWidth="1"/>
    <col min="5123" max="5123" width="33.42578125" style="19" customWidth="1"/>
    <col min="5124" max="5129" width="14.85546875" style="19" customWidth="1"/>
    <col min="5130" max="5130" width="11.42578125" style="19" customWidth="1"/>
    <col min="5131" max="5377" width="9.140625" style="19"/>
    <col min="5378" max="5378" width="6.7109375" style="19" customWidth="1"/>
    <col min="5379" max="5379" width="33.42578125" style="19" customWidth="1"/>
    <col min="5380" max="5385" width="14.85546875" style="19" customWidth="1"/>
    <col min="5386" max="5386" width="11.42578125" style="19" customWidth="1"/>
    <col min="5387" max="5633" width="9.140625" style="19"/>
    <col min="5634" max="5634" width="6.7109375" style="19" customWidth="1"/>
    <col min="5635" max="5635" width="33.42578125" style="19" customWidth="1"/>
    <col min="5636" max="5641" width="14.85546875" style="19" customWidth="1"/>
    <col min="5642" max="5642" width="11.42578125" style="19" customWidth="1"/>
    <col min="5643" max="5889" width="9.140625" style="19"/>
    <col min="5890" max="5890" width="6.7109375" style="19" customWidth="1"/>
    <col min="5891" max="5891" width="33.42578125" style="19" customWidth="1"/>
    <col min="5892" max="5897" width="14.85546875" style="19" customWidth="1"/>
    <col min="5898" max="5898" width="11.42578125" style="19" customWidth="1"/>
    <col min="5899" max="6145" width="9.140625" style="19"/>
    <col min="6146" max="6146" width="6.7109375" style="19" customWidth="1"/>
    <col min="6147" max="6147" width="33.42578125" style="19" customWidth="1"/>
    <col min="6148" max="6153" width="14.85546875" style="19" customWidth="1"/>
    <col min="6154" max="6154" width="11.42578125" style="19" customWidth="1"/>
    <col min="6155" max="6401" width="9.140625" style="19"/>
    <col min="6402" max="6402" width="6.7109375" style="19" customWidth="1"/>
    <col min="6403" max="6403" width="33.42578125" style="19" customWidth="1"/>
    <col min="6404" max="6409" width="14.85546875" style="19" customWidth="1"/>
    <col min="6410" max="6410" width="11.42578125" style="19" customWidth="1"/>
    <col min="6411" max="6657" width="9.140625" style="19"/>
    <col min="6658" max="6658" width="6.7109375" style="19" customWidth="1"/>
    <col min="6659" max="6659" width="33.42578125" style="19" customWidth="1"/>
    <col min="6660" max="6665" width="14.85546875" style="19" customWidth="1"/>
    <col min="6666" max="6666" width="11.42578125" style="19" customWidth="1"/>
    <col min="6667" max="6913" width="9.140625" style="19"/>
    <col min="6914" max="6914" width="6.7109375" style="19" customWidth="1"/>
    <col min="6915" max="6915" width="33.42578125" style="19" customWidth="1"/>
    <col min="6916" max="6921" width="14.85546875" style="19" customWidth="1"/>
    <col min="6922" max="6922" width="11.42578125" style="19" customWidth="1"/>
    <col min="6923" max="7169" width="9.140625" style="19"/>
    <col min="7170" max="7170" width="6.7109375" style="19" customWidth="1"/>
    <col min="7171" max="7171" width="33.42578125" style="19" customWidth="1"/>
    <col min="7172" max="7177" width="14.85546875" style="19" customWidth="1"/>
    <col min="7178" max="7178" width="11.42578125" style="19" customWidth="1"/>
    <col min="7179" max="7425" width="9.140625" style="19"/>
    <col min="7426" max="7426" width="6.7109375" style="19" customWidth="1"/>
    <col min="7427" max="7427" width="33.42578125" style="19" customWidth="1"/>
    <col min="7428" max="7433" width="14.85546875" style="19" customWidth="1"/>
    <col min="7434" max="7434" width="11.42578125" style="19" customWidth="1"/>
    <col min="7435" max="7681" width="9.140625" style="19"/>
    <col min="7682" max="7682" width="6.7109375" style="19" customWidth="1"/>
    <col min="7683" max="7683" width="33.42578125" style="19" customWidth="1"/>
    <col min="7684" max="7689" width="14.85546875" style="19" customWidth="1"/>
    <col min="7690" max="7690" width="11.42578125" style="19" customWidth="1"/>
    <col min="7691" max="7937" width="9.140625" style="19"/>
    <col min="7938" max="7938" width="6.7109375" style="19" customWidth="1"/>
    <col min="7939" max="7939" width="33.42578125" style="19" customWidth="1"/>
    <col min="7940" max="7945" width="14.85546875" style="19" customWidth="1"/>
    <col min="7946" max="7946" width="11.42578125" style="19" customWidth="1"/>
    <col min="7947" max="8193" width="9.140625" style="19"/>
    <col min="8194" max="8194" width="6.7109375" style="19" customWidth="1"/>
    <col min="8195" max="8195" width="33.42578125" style="19" customWidth="1"/>
    <col min="8196" max="8201" width="14.85546875" style="19" customWidth="1"/>
    <col min="8202" max="8202" width="11.42578125" style="19" customWidth="1"/>
    <col min="8203" max="8449" width="9.140625" style="19"/>
    <col min="8450" max="8450" width="6.7109375" style="19" customWidth="1"/>
    <col min="8451" max="8451" width="33.42578125" style="19" customWidth="1"/>
    <col min="8452" max="8457" width="14.85546875" style="19" customWidth="1"/>
    <col min="8458" max="8458" width="11.42578125" style="19" customWidth="1"/>
    <col min="8459" max="8705" width="9.140625" style="19"/>
    <col min="8706" max="8706" width="6.7109375" style="19" customWidth="1"/>
    <col min="8707" max="8707" width="33.42578125" style="19" customWidth="1"/>
    <col min="8708" max="8713" width="14.85546875" style="19" customWidth="1"/>
    <col min="8714" max="8714" width="11.42578125" style="19" customWidth="1"/>
    <col min="8715" max="8961" width="9.140625" style="19"/>
    <col min="8962" max="8962" width="6.7109375" style="19" customWidth="1"/>
    <col min="8963" max="8963" width="33.42578125" style="19" customWidth="1"/>
    <col min="8964" max="8969" width="14.85546875" style="19" customWidth="1"/>
    <col min="8970" max="8970" width="11.42578125" style="19" customWidth="1"/>
    <col min="8971" max="9217" width="9.140625" style="19"/>
    <col min="9218" max="9218" width="6.7109375" style="19" customWidth="1"/>
    <col min="9219" max="9219" width="33.42578125" style="19" customWidth="1"/>
    <col min="9220" max="9225" width="14.85546875" style="19" customWidth="1"/>
    <col min="9226" max="9226" width="11.42578125" style="19" customWidth="1"/>
    <col min="9227" max="9473" width="9.140625" style="19"/>
    <col min="9474" max="9474" width="6.7109375" style="19" customWidth="1"/>
    <col min="9475" max="9475" width="33.42578125" style="19" customWidth="1"/>
    <col min="9476" max="9481" width="14.85546875" style="19" customWidth="1"/>
    <col min="9482" max="9482" width="11.42578125" style="19" customWidth="1"/>
    <col min="9483" max="9729" width="9.140625" style="19"/>
    <col min="9730" max="9730" width="6.7109375" style="19" customWidth="1"/>
    <col min="9731" max="9731" width="33.42578125" style="19" customWidth="1"/>
    <col min="9732" max="9737" width="14.85546875" style="19" customWidth="1"/>
    <col min="9738" max="9738" width="11.42578125" style="19" customWidth="1"/>
    <col min="9739" max="9985" width="9.140625" style="19"/>
    <col min="9986" max="9986" width="6.7109375" style="19" customWidth="1"/>
    <col min="9987" max="9987" width="33.42578125" style="19" customWidth="1"/>
    <col min="9988" max="9993" width="14.85546875" style="19" customWidth="1"/>
    <col min="9994" max="9994" width="11.42578125" style="19" customWidth="1"/>
    <col min="9995" max="10241" width="9.140625" style="19"/>
    <col min="10242" max="10242" width="6.7109375" style="19" customWidth="1"/>
    <col min="10243" max="10243" width="33.42578125" style="19" customWidth="1"/>
    <col min="10244" max="10249" width="14.85546875" style="19" customWidth="1"/>
    <col min="10250" max="10250" width="11.42578125" style="19" customWidth="1"/>
    <col min="10251" max="10497" width="9.140625" style="19"/>
    <col min="10498" max="10498" width="6.7109375" style="19" customWidth="1"/>
    <col min="10499" max="10499" width="33.42578125" style="19" customWidth="1"/>
    <col min="10500" max="10505" width="14.85546875" style="19" customWidth="1"/>
    <col min="10506" max="10506" width="11.42578125" style="19" customWidth="1"/>
    <col min="10507" max="10753" width="9.140625" style="19"/>
    <col min="10754" max="10754" width="6.7109375" style="19" customWidth="1"/>
    <col min="10755" max="10755" width="33.42578125" style="19" customWidth="1"/>
    <col min="10756" max="10761" width="14.85546875" style="19" customWidth="1"/>
    <col min="10762" max="10762" width="11.42578125" style="19" customWidth="1"/>
    <col min="10763" max="11009" width="9.140625" style="19"/>
    <col min="11010" max="11010" width="6.7109375" style="19" customWidth="1"/>
    <col min="11011" max="11011" width="33.42578125" style="19" customWidth="1"/>
    <col min="11012" max="11017" width="14.85546875" style="19" customWidth="1"/>
    <col min="11018" max="11018" width="11.42578125" style="19" customWidth="1"/>
    <col min="11019" max="11265" width="9.140625" style="19"/>
    <col min="11266" max="11266" width="6.7109375" style="19" customWidth="1"/>
    <col min="11267" max="11267" width="33.42578125" style="19" customWidth="1"/>
    <col min="11268" max="11273" width="14.85546875" style="19" customWidth="1"/>
    <col min="11274" max="11274" width="11.42578125" style="19" customWidth="1"/>
    <col min="11275" max="11521" width="9.140625" style="19"/>
    <col min="11522" max="11522" width="6.7109375" style="19" customWidth="1"/>
    <col min="11523" max="11523" width="33.42578125" style="19" customWidth="1"/>
    <col min="11524" max="11529" width="14.85546875" style="19" customWidth="1"/>
    <col min="11530" max="11530" width="11.42578125" style="19" customWidth="1"/>
    <col min="11531" max="11777" width="9.140625" style="19"/>
    <col min="11778" max="11778" width="6.7109375" style="19" customWidth="1"/>
    <col min="11779" max="11779" width="33.42578125" style="19" customWidth="1"/>
    <col min="11780" max="11785" width="14.85546875" style="19" customWidth="1"/>
    <col min="11786" max="11786" width="11.42578125" style="19" customWidth="1"/>
    <col min="11787" max="12033" width="9.140625" style="19"/>
    <col min="12034" max="12034" width="6.7109375" style="19" customWidth="1"/>
    <col min="12035" max="12035" width="33.42578125" style="19" customWidth="1"/>
    <col min="12036" max="12041" width="14.85546875" style="19" customWidth="1"/>
    <col min="12042" max="12042" width="11.42578125" style="19" customWidth="1"/>
    <col min="12043" max="12289" width="9.140625" style="19"/>
    <col min="12290" max="12290" width="6.7109375" style="19" customWidth="1"/>
    <col min="12291" max="12291" width="33.42578125" style="19" customWidth="1"/>
    <col min="12292" max="12297" width="14.85546875" style="19" customWidth="1"/>
    <col min="12298" max="12298" width="11.42578125" style="19" customWidth="1"/>
    <col min="12299" max="12545" width="9.140625" style="19"/>
    <col min="12546" max="12546" width="6.7109375" style="19" customWidth="1"/>
    <col min="12547" max="12547" width="33.42578125" style="19" customWidth="1"/>
    <col min="12548" max="12553" width="14.85546875" style="19" customWidth="1"/>
    <col min="12554" max="12554" width="11.42578125" style="19" customWidth="1"/>
    <col min="12555" max="12801" width="9.140625" style="19"/>
    <col min="12802" max="12802" width="6.7109375" style="19" customWidth="1"/>
    <col min="12803" max="12803" width="33.42578125" style="19" customWidth="1"/>
    <col min="12804" max="12809" width="14.85546875" style="19" customWidth="1"/>
    <col min="12810" max="12810" width="11.42578125" style="19" customWidth="1"/>
    <col min="12811" max="13057" width="9.140625" style="19"/>
    <col min="13058" max="13058" width="6.7109375" style="19" customWidth="1"/>
    <col min="13059" max="13059" width="33.42578125" style="19" customWidth="1"/>
    <col min="13060" max="13065" width="14.85546875" style="19" customWidth="1"/>
    <col min="13066" max="13066" width="11.42578125" style="19" customWidth="1"/>
    <col min="13067" max="13313" width="9.140625" style="19"/>
    <col min="13314" max="13314" width="6.7109375" style="19" customWidth="1"/>
    <col min="13315" max="13315" width="33.42578125" style="19" customWidth="1"/>
    <col min="13316" max="13321" width="14.85546875" style="19" customWidth="1"/>
    <col min="13322" max="13322" width="11.42578125" style="19" customWidth="1"/>
    <col min="13323" max="13569" width="9.140625" style="19"/>
    <col min="13570" max="13570" width="6.7109375" style="19" customWidth="1"/>
    <col min="13571" max="13571" width="33.42578125" style="19" customWidth="1"/>
    <col min="13572" max="13577" width="14.85546875" style="19" customWidth="1"/>
    <col min="13578" max="13578" width="11.42578125" style="19" customWidth="1"/>
    <col min="13579" max="13825" width="9.140625" style="19"/>
    <col min="13826" max="13826" width="6.7109375" style="19" customWidth="1"/>
    <col min="13827" max="13827" width="33.42578125" style="19" customWidth="1"/>
    <col min="13828" max="13833" width="14.85546875" style="19" customWidth="1"/>
    <col min="13834" max="13834" width="11.42578125" style="19" customWidth="1"/>
    <col min="13835" max="14081" width="9.140625" style="19"/>
    <col min="14082" max="14082" width="6.7109375" style="19" customWidth="1"/>
    <col min="14083" max="14083" width="33.42578125" style="19" customWidth="1"/>
    <col min="14084" max="14089" width="14.85546875" style="19" customWidth="1"/>
    <col min="14090" max="14090" width="11.42578125" style="19" customWidth="1"/>
    <col min="14091" max="14337" width="9.140625" style="19"/>
    <col min="14338" max="14338" width="6.7109375" style="19" customWidth="1"/>
    <col min="14339" max="14339" width="33.42578125" style="19" customWidth="1"/>
    <col min="14340" max="14345" width="14.85546875" style="19" customWidth="1"/>
    <col min="14346" max="14346" width="11.42578125" style="19" customWidth="1"/>
    <col min="14347" max="14593" width="9.140625" style="19"/>
    <col min="14594" max="14594" width="6.7109375" style="19" customWidth="1"/>
    <col min="14595" max="14595" width="33.42578125" style="19" customWidth="1"/>
    <col min="14596" max="14601" width="14.85546875" style="19" customWidth="1"/>
    <col min="14602" max="14602" width="11.42578125" style="19" customWidth="1"/>
    <col min="14603" max="14849" width="9.140625" style="19"/>
    <col min="14850" max="14850" width="6.7109375" style="19" customWidth="1"/>
    <col min="14851" max="14851" width="33.42578125" style="19" customWidth="1"/>
    <col min="14852" max="14857" width="14.85546875" style="19" customWidth="1"/>
    <col min="14858" max="14858" width="11.42578125" style="19" customWidth="1"/>
    <col min="14859" max="15105" width="9.140625" style="19"/>
    <col min="15106" max="15106" width="6.7109375" style="19" customWidth="1"/>
    <col min="15107" max="15107" width="33.42578125" style="19" customWidth="1"/>
    <col min="15108" max="15113" width="14.85546875" style="19" customWidth="1"/>
    <col min="15114" max="15114" width="11.42578125" style="19" customWidth="1"/>
    <col min="15115" max="15361" width="9.140625" style="19"/>
    <col min="15362" max="15362" width="6.7109375" style="19" customWidth="1"/>
    <col min="15363" max="15363" width="33.42578125" style="19" customWidth="1"/>
    <col min="15364" max="15369" width="14.85546875" style="19" customWidth="1"/>
    <col min="15370" max="15370" width="11.42578125" style="19" customWidth="1"/>
    <col min="15371" max="15617" width="9.140625" style="19"/>
    <col min="15618" max="15618" width="6.7109375" style="19" customWidth="1"/>
    <col min="15619" max="15619" width="33.42578125" style="19" customWidth="1"/>
    <col min="15620" max="15625" width="14.85546875" style="19" customWidth="1"/>
    <col min="15626" max="15626" width="11.42578125" style="19" customWidth="1"/>
    <col min="15627" max="15873" width="9.140625" style="19"/>
    <col min="15874" max="15874" width="6.7109375" style="19" customWidth="1"/>
    <col min="15875" max="15875" width="33.42578125" style="19" customWidth="1"/>
    <col min="15876" max="15881" width="14.85546875" style="19" customWidth="1"/>
    <col min="15882" max="15882" width="11.42578125" style="19" customWidth="1"/>
    <col min="15883" max="16129" width="9.140625" style="19"/>
    <col min="16130" max="16130" width="6.7109375" style="19" customWidth="1"/>
    <col min="16131" max="16131" width="33.42578125" style="19" customWidth="1"/>
    <col min="16132" max="16137" width="14.85546875" style="19" customWidth="1"/>
    <col min="16138" max="16138" width="11.42578125" style="19" customWidth="1"/>
    <col min="16139" max="16384" width="9.140625" style="19"/>
  </cols>
  <sheetData>
    <row r="1" spans="2:13" s="3" customFormat="1" ht="32.25" customHeight="1">
      <c r="B1" s="35" t="s">
        <v>19</v>
      </c>
      <c r="C1" s="35"/>
      <c r="D1" s="35"/>
      <c r="E1" s="35"/>
      <c r="F1" s="35"/>
      <c r="G1" s="35"/>
      <c r="H1" s="35"/>
      <c r="I1" s="35"/>
    </row>
    <row r="2" spans="2:13" s="3" customFormat="1" ht="18" customHeight="1">
      <c r="B2" s="35"/>
      <c r="C2" s="35"/>
      <c r="D2" s="35"/>
      <c r="E2" s="35"/>
      <c r="F2" s="35"/>
      <c r="G2" s="35"/>
      <c r="H2" s="35"/>
      <c r="I2" s="35"/>
    </row>
    <row r="3" spans="2:13" s="3" customFormat="1" ht="18.75" customHeight="1">
      <c r="B3" s="35"/>
      <c r="C3" s="35"/>
      <c r="D3" s="35"/>
      <c r="E3" s="35"/>
      <c r="F3" s="35"/>
      <c r="G3" s="35"/>
      <c r="H3" s="35"/>
      <c r="I3" s="35"/>
    </row>
    <row r="4" spans="2:13" s="4" customFormat="1" ht="21.75" customHeight="1">
      <c r="B4" s="36" t="s">
        <v>20</v>
      </c>
      <c r="C4" s="36"/>
      <c r="D4" s="5"/>
      <c r="E4" s="5"/>
      <c r="F4" s="5"/>
      <c r="G4" s="6"/>
      <c r="H4" s="5"/>
      <c r="I4" s="6" t="s">
        <v>21</v>
      </c>
    </row>
    <row r="5" spans="2:13" s="7" customFormat="1" ht="21" customHeight="1">
      <c r="B5" s="37" t="s">
        <v>22</v>
      </c>
      <c r="C5" s="39" t="s">
        <v>32</v>
      </c>
      <c r="D5" s="41" t="s">
        <v>23</v>
      </c>
      <c r="E5" s="41"/>
      <c r="F5" s="43" t="s">
        <v>24</v>
      </c>
      <c r="G5" s="43"/>
      <c r="H5" s="43"/>
      <c r="I5" s="44"/>
    </row>
    <row r="6" spans="2:13" s="7" customFormat="1" ht="21" customHeight="1">
      <c r="B6" s="38"/>
      <c r="C6" s="40"/>
      <c r="D6" s="42"/>
      <c r="E6" s="42"/>
      <c r="F6" s="45" t="s">
        <v>25</v>
      </c>
      <c r="G6" s="45"/>
      <c r="H6" s="45" t="s">
        <v>26</v>
      </c>
      <c r="I6" s="46"/>
    </row>
    <row r="7" spans="2:13" s="7" customFormat="1" ht="19.5" customHeight="1">
      <c r="B7" s="38"/>
      <c r="C7" s="40"/>
      <c r="D7" s="42"/>
      <c r="E7" s="42"/>
      <c r="F7" s="45"/>
      <c r="G7" s="45"/>
      <c r="H7" s="45"/>
      <c r="I7" s="46"/>
    </row>
    <row r="8" spans="2:13" s="7" customFormat="1" ht="22.5" customHeight="1">
      <c r="B8" s="38"/>
      <c r="C8" s="40"/>
      <c r="D8" s="8" t="s">
        <v>27</v>
      </c>
      <c r="E8" s="8" t="s">
        <v>28</v>
      </c>
      <c r="F8" s="8" t="s">
        <v>27</v>
      </c>
      <c r="G8" s="8" t="s">
        <v>28</v>
      </c>
      <c r="H8" s="8" t="s">
        <v>27</v>
      </c>
      <c r="I8" s="9" t="s">
        <v>28</v>
      </c>
    </row>
    <row r="9" spans="2:13" s="10" customFormat="1" ht="18.75" customHeight="1">
      <c r="B9" s="11" t="s">
        <v>29</v>
      </c>
      <c r="C9" s="12" t="s">
        <v>30</v>
      </c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3">
        <v>6</v>
      </c>
    </row>
    <row r="10" spans="2:13" s="14" customFormat="1" ht="27" customHeight="1">
      <c r="B10" s="33" t="s">
        <v>31</v>
      </c>
      <c r="C10" s="34"/>
      <c r="D10" s="15">
        <v>201714</v>
      </c>
      <c r="E10" s="16">
        <v>43793.3044766768</v>
      </c>
      <c r="F10" s="15">
        <v>175489</v>
      </c>
      <c r="G10" s="16">
        <v>39104.939835211349</v>
      </c>
      <c r="H10" s="15">
        <v>26225</v>
      </c>
      <c r="I10" s="17">
        <v>4688.3646414654522</v>
      </c>
      <c r="K10" s="18"/>
    </row>
    <row r="11" spans="2:13" ht="30" customHeight="1">
      <c r="B11" s="11">
        <v>1</v>
      </c>
      <c r="C11" s="20" t="s">
        <v>7</v>
      </c>
      <c r="D11" s="21">
        <v>15238</v>
      </c>
      <c r="E11" s="22">
        <v>2333.875501845986</v>
      </c>
      <c r="F11" s="21">
        <v>13413</v>
      </c>
      <c r="G11" s="22">
        <v>2136.8528233142765</v>
      </c>
      <c r="H11" s="21">
        <v>1825</v>
      </c>
      <c r="I11" s="23">
        <v>197.02267853171003</v>
      </c>
      <c r="J11" s="24"/>
    </row>
    <row r="12" spans="2:13" ht="30" customHeight="1">
      <c r="B12" s="11">
        <v>2</v>
      </c>
      <c r="C12" s="25" t="s">
        <v>6</v>
      </c>
      <c r="D12" s="21">
        <v>15990</v>
      </c>
      <c r="E12" s="22">
        <v>2032.2162184343824</v>
      </c>
      <c r="F12" s="21">
        <v>14134</v>
      </c>
      <c r="G12" s="22">
        <v>1801.4064396693516</v>
      </c>
      <c r="H12" s="21">
        <v>1856</v>
      </c>
      <c r="I12" s="23">
        <v>230.80977876502999</v>
      </c>
      <c r="J12" s="24"/>
      <c r="L12" s="24"/>
      <c r="M12" s="24"/>
    </row>
    <row r="13" spans="2:13" ht="30" customHeight="1">
      <c r="B13" s="11">
        <v>3</v>
      </c>
      <c r="C13" s="25" t="s">
        <v>8</v>
      </c>
      <c r="D13" s="21">
        <v>12176</v>
      </c>
      <c r="E13" s="22">
        <v>2942.6555780775866</v>
      </c>
      <c r="F13" s="21">
        <v>10987</v>
      </c>
      <c r="G13" s="22">
        <v>2742.2102359297774</v>
      </c>
      <c r="H13" s="21">
        <v>1189</v>
      </c>
      <c r="I13" s="23">
        <v>200.44534214781004</v>
      </c>
      <c r="J13" s="24"/>
      <c r="L13" s="24"/>
      <c r="M13" s="24"/>
    </row>
    <row r="14" spans="2:13" ht="30" customHeight="1">
      <c r="B14" s="11">
        <v>4</v>
      </c>
      <c r="C14" s="25" t="s">
        <v>3</v>
      </c>
      <c r="D14" s="21">
        <v>35808</v>
      </c>
      <c r="E14" s="22">
        <v>2569.1959113708067</v>
      </c>
      <c r="F14" s="21">
        <v>32514</v>
      </c>
      <c r="G14" s="22">
        <v>2246.0356148107498</v>
      </c>
      <c r="H14" s="21">
        <v>3294</v>
      </c>
      <c r="I14" s="23">
        <v>323.16029656006003</v>
      </c>
      <c r="J14" s="24"/>
      <c r="L14" s="24"/>
      <c r="M14" s="24"/>
    </row>
    <row r="15" spans="2:13" ht="30" customHeight="1">
      <c r="B15" s="11">
        <v>5</v>
      </c>
      <c r="C15" s="25" t="s">
        <v>11</v>
      </c>
      <c r="D15" s="21">
        <v>12765</v>
      </c>
      <c r="E15" s="22">
        <v>1718.0575198000504</v>
      </c>
      <c r="F15" s="21">
        <v>10535</v>
      </c>
      <c r="G15" s="22">
        <v>1467.2829998905875</v>
      </c>
      <c r="H15" s="21">
        <v>2230</v>
      </c>
      <c r="I15" s="23">
        <v>250.77451990946338</v>
      </c>
      <c r="J15" s="24"/>
      <c r="L15" s="24"/>
    </row>
    <row r="16" spans="2:13" ht="30" customHeight="1">
      <c r="B16" s="11">
        <v>6</v>
      </c>
      <c r="C16" s="25" t="s">
        <v>10</v>
      </c>
      <c r="D16" s="21">
        <v>7771</v>
      </c>
      <c r="E16" s="22">
        <v>1228.0799287774626</v>
      </c>
      <c r="F16" s="21">
        <v>6690</v>
      </c>
      <c r="G16" s="22">
        <v>1070.4098509365324</v>
      </c>
      <c r="H16" s="21">
        <v>1081</v>
      </c>
      <c r="I16" s="23">
        <v>157.6700778409305</v>
      </c>
      <c r="J16" s="24"/>
      <c r="L16" s="24"/>
    </row>
    <row r="17" spans="2:12" ht="30" customHeight="1">
      <c r="B17" s="11">
        <v>7</v>
      </c>
      <c r="C17" s="25" t="s">
        <v>15</v>
      </c>
      <c r="D17" s="21">
        <v>11039</v>
      </c>
      <c r="E17" s="22">
        <v>1530.434183808909</v>
      </c>
      <c r="F17" s="21">
        <v>9518</v>
      </c>
      <c r="G17" s="22">
        <v>1360.8857605190587</v>
      </c>
      <c r="H17" s="21">
        <v>1521</v>
      </c>
      <c r="I17" s="23">
        <v>169.54842328985004</v>
      </c>
      <c r="J17" s="24"/>
      <c r="L17" s="24"/>
    </row>
    <row r="18" spans="2:12" ht="30" customHeight="1">
      <c r="B18" s="11">
        <v>8</v>
      </c>
      <c r="C18" s="25" t="s">
        <v>9</v>
      </c>
      <c r="D18" s="21">
        <v>16114</v>
      </c>
      <c r="E18" s="22">
        <v>2644.3943285738715</v>
      </c>
      <c r="F18" s="21">
        <v>14074</v>
      </c>
      <c r="G18" s="22">
        <v>2337.2083825717973</v>
      </c>
      <c r="H18" s="21">
        <v>2040</v>
      </c>
      <c r="I18" s="23">
        <v>307.1859460020728</v>
      </c>
      <c r="J18" s="24"/>
      <c r="L18" s="24"/>
    </row>
    <row r="19" spans="2:12" ht="30" customHeight="1">
      <c r="B19" s="11">
        <v>9</v>
      </c>
      <c r="C19" s="25" t="s">
        <v>12</v>
      </c>
      <c r="D19" s="21">
        <v>9649</v>
      </c>
      <c r="E19" s="22">
        <v>1994.2732602229646</v>
      </c>
      <c r="F19" s="21">
        <v>8513</v>
      </c>
      <c r="G19" s="22">
        <v>1896.0858810694547</v>
      </c>
      <c r="H19" s="21">
        <v>1136</v>
      </c>
      <c r="I19" s="23">
        <v>98.187379153510008</v>
      </c>
      <c r="J19" s="24"/>
      <c r="L19" s="24"/>
    </row>
    <row r="20" spans="2:12" ht="30" customHeight="1">
      <c r="B20" s="11">
        <v>10</v>
      </c>
      <c r="C20" s="25" t="s">
        <v>4</v>
      </c>
      <c r="D20" s="21">
        <v>15652</v>
      </c>
      <c r="E20" s="22">
        <v>2029.9761093980978</v>
      </c>
      <c r="F20" s="21">
        <v>13814</v>
      </c>
      <c r="G20" s="22">
        <v>1779.5398331567278</v>
      </c>
      <c r="H20" s="21">
        <v>1838</v>
      </c>
      <c r="I20" s="23">
        <v>250.43627624137002</v>
      </c>
      <c r="J20" s="24"/>
      <c r="L20" s="24"/>
    </row>
    <row r="21" spans="2:12" ht="30" customHeight="1">
      <c r="B21" s="11">
        <v>11</v>
      </c>
      <c r="C21" s="25" t="s">
        <v>2</v>
      </c>
      <c r="D21" s="21">
        <v>11585</v>
      </c>
      <c r="E21" s="22">
        <v>3405.5485340020678</v>
      </c>
      <c r="F21" s="21">
        <v>9320</v>
      </c>
      <c r="G21" s="22">
        <v>2827.0865821543207</v>
      </c>
      <c r="H21" s="21">
        <v>2265</v>
      </c>
      <c r="I21" s="23">
        <v>578.46195184775002</v>
      </c>
      <c r="J21" s="24"/>
      <c r="L21" s="24"/>
    </row>
    <row r="22" spans="2:12" ht="30" customHeight="1">
      <c r="B22" s="11">
        <v>12</v>
      </c>
      <c r="C22" s="25" t="s">
        <v>13</v>
      </c>
      <c r="D22" s="21">
        <v>8325</v>
      </c>
      <c r="E22" s="22">
        <v>13464.736473266934</v>
      </c>
      <c r="F22" s="21">
        <v>6528</v>
      </c>
      <c r="G22" s="22">
        <v>12197.371365760366</v>
      </c>
      <c r="H22" s="21">
        <v>1797</v>
      </c>
      <c r="I22" s="23">
        <v>1267.3651075065652</v>
      </c>
      <c r="J22" s="24"/>
      <c r="L22" s="24"/>
    </row>
    <row r="23" spans="2:12" ht="30" customHeight="1">
      <c r="B23" s="11">
        <v>13</v>
      </c>
      <c r="C23" s="25" t="s">
        <v>5</v>
      </c>
      <c r="D23" s="21">
        <v>17973</v>
      </c>
      <c r="E23" s="22">
        <v>3837.7220584390902</v>
      </c>
      <c r="F23" s="21">
        <v>15590</v>
      </c>
      <c r="G23" s="22">
        <v>3451.1634045764208</v>
      </c>
      <c r="H23" s="21">
        <v>2383</v>
      </c>
      <c r="I23" s="23">
        <v>386.5586538626701</v>
      </c>
      <c r="J23" s="24"/>
      <c r="L23" s="24"/>
    </row>
    <row r="24" spans="2:12" ht="30" customHeight="1">
      <c r="B24" s="26">
        <v>14</v>
      </c>
      <c r="C24" s="27" t="s">
        <v>14</v>
      </c>
      <c r="D24" s="28">
        <v>11629</v>
      </c>
      <c r="E24" s="29">
        <v>2062.1388706585867</v>
      </c>
      <c r="F24" s="28">
        <v>9859</v>
      </c>
      <c r="G24" s="29">
        <v>1791.4006608519267</v>
      </c>
      <c r="H24" s="28">
        <v>1770</v>
      </c>
      <c r="I24" s="30">
        <v>270.73820980666</v>
      </c>
      <c r="J24" s="24"/>
      <c r="L24" s="24"/>
    </row>
    <row r="25" spans="2:12" ht="33.75" customHeight="1">
      <c r="C25" s="19"/>
    </row>
  </sheetData>
  <mergeCells count="9">
    <mergeCell ref="B10:C10"/>
    <mergeCell ref="B1:I3"/>
    <mergeCell ref="B4:C4"/>
    <mergeCell ref="B5:B8"/>
    <mergeCell ref="C5:C8"/>
    <mergeCell ref="D5:E7"/>
    <mergeCell ref="F5:I5"/>
    <mergeCell ref="F6:G7"/>
    <mergeCell ref="H6:I7"/>
  </mergeCells>
  <printOptions horizontalCentered="1"/>
  <pageMargins left="0" right="0" top="0.59055118110236227" bottom="0.19685039370078741" header="0.31496062992125984" footer="0.31496062992125984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D19"/>
  <sheetViews>
    <sheetView tabSelected="1" zoomScale="115" zoomScaleNormal="115" workbookViewId="0">
      <selection activeCell="M21" sqref="M21"/>
    </sheetView>
  </sheetViews>
  <sheetFormatPr defaultRowHeight="15"/>
  <cols>
    <col min="1" max="1" width="66.5703125" bestFit="1" customWidth="1"/>
    <col min="2" max="2" width="20.85546875" bestFit="1" customWidth="1"/>
    <col min="3" max="3" width="12" customWidth="1"/>
    <col min="4" max="4" width="12" bestFit="1" customWidth="1"/>
    <col min="5" max="5" width="11" bestFit="1" customWidth="1"/>
  </cols>
  <sheetData>
    <row r="4" spans="1:4">
      <c r="A4" t="s">
        <v>18</v>
      </c>
    </row>
    <row r="5" spans="1:4">
      <c r="A5" t="s">
        <v>16</v>
      </c>
      <c r="B5" s="2" t="s">
        <v>1</v>
      </c>
      <c r="C5" s="2" t="s">
        <v>0</v>
      </c>
      <c r="D5" s="2" t="s">
        <v>17</v>
      </c>
    </row>
    <row r="6" spans="1:4">
      <c r="A6" t="s">
        <v>45</v>
      </c>
      <c r="B6" s="1">
        <v>270.73820980666</v>
      </c>
      <c r="C6" s="1">
        <v>1791.4006608519267</v>
      </c>
      <c r="D6" s="1">
        <v>2062.1388706585867</v>
      </c>
    </row>
    <row r="7" spans="1:4">
      <c r="A7" t="s">
        <v>44</v>
      </c>
      <c r="B7" s="1">
        <v>386.5586538626701</v>
      </c>
      <c r="C7" s="1">
        <v>3451.1634045764208</v>
      </c>
      <c r="D7" s="1">
        <v>3837.7220584390907</v>
      </c>
    </row>
    <row r="8" spans="1:4">
      <c r="A8" t="s">
        <v>43</v>
      </c>
      <c r="B8" s="1">
        <v>1267.3651075065652</v>
      </c>
      <c r="C8" s="1">
        <v>12197.371365760366</v>
      </c>
      <c r="D8" s="1">
        <v>13464.73647326693</v>
      </c>
    </row>
    <row r="9" spans="1:4">
      <c r="A9" t="s">
        <v>42</v>
      </c>
      <c r="B9" s="1">
        <v>578.46195184775002</v>
      </c>
      <c r="C9" s="1">
        <v>2827.0865821543207</v>
      </c>
      <c r="D9" s="1">
        <v>3405.5485340020709</v>
      </c>
    </row>
    <row r="10" spans="1:4">
      <c r="A10" t="s">
        <v>41</v>
      </c>
      <c r="B10" s="1">
        <v>250.43627624137002</v>
      </c>
      <c r="C10" s="1">
        <v>1779.5398331567278</v>
      </c>
      <c r="D10" s="1">
        <v>2029.9761093980978</v>
      </c>
    </row>
    <row r="11" spans="1:4">
      <c r="A11" t="s">
        <v>40</v>
      </c>
      <c r="B11" s="1">
        <v>98.187379153510008</v>
      </c>
      <c r="C11" s="1">
        <v>1896.0858810694547</v>
      </c>
      <c r="D11" s="1">
        <v>1994.2732602229646</v>
      </c>
    </row>
    <row r="12" spans="1:4">
      <c r="A12" t="s">
        <v>39</v>
      </c>
      <c r="B12" s="1">
        <v>307.1859460020728</v>
      </c>
      <c r="C12" s="1">
        <v>2337.2083825717973</v>
      </c>
      <c r="D12" s="1">
        <v>2644.3943285738701</v>
      </c>
    </row>
    <row r="13" spans="1:4">
      <c r="A13" t="s">
        <v>38</v>
      </c>
      <c r="B13" s="1">
        <v>169.54842328985004</v>
      </c>
      <c r="C13" s="1">
        <v>1360.8857605190587</v>
      </c>
      <c r="D13" s="1">
        <v>1530.434183808909</v>
      </c>
    </row>
    <row r="14" spans="1:4">
      <c r="A14" t="s">
        <v>37</v>
      </c>
      <c r="B14" s="1">
        <v>157.6700778409305</v>
      </c>
      <c r="C14" s="1">
        <v>1070.4098509365324</v>
      </c>
      <c r="D14" s="1">
        <v>1228.0799287774628</v>
      </c>
    </row>
    <row r="15" spans="1:4">
      <c r="A15" s="32" t="s">
        <v>46</v>
      </c>
      <c r="B15" s="1">
        <v>250.77451990946338</v>
      </c>
      <c r="C15" s="1">
        <v>1467.2829998905875</v>
      </c>
      <c r="D15" s="1">
        <v>1718.0575198000508</v>
      </c>
    </row>
    <row r="16" spans="1:4">
      <c r="A16" t="s">
        <v>36</v>
      </c>
      <c r="B16" s="1">
        <v>323.16029656006003</v>
      </c>
      <c r="C16" s="1">
        <v>2246.0356148107498</v>
      </c>
      <c r="D16" s="1">
        <v>2569.1959113708099</v>
      </c>
    </row>
    <row r="17" spans="1:4">
      <c r="A17" t="s">
        <v>35</v>
      </c>
      <c r="B17" s="1">
        <v>200.44534214781004</v>
      </c>
      <c r="C17" s="1">
        <v>2742.2102359297774</v>
      </c>
      <c r="D17" s="1">
        <v>2942.6555780775875</v>
      </c>
    </row>
    <row r="18" spans="1:4">
      <c r="A18" t="s">
        <v>34</v>
      </c>
      <c r="B18" s="1">
        <v>230.80977876502999</v>
      </c>
      <c r="C18" s="1">
        <v>1801.4064396693516</v>
      </c>
      <c r="D18" s="1">
        <v>2032.2162184343815</v>
      </c>
    </row>
    <row r="19" spans="1:4">
      <c r="A19" t="s">
        <v>33</v>
      </c>
      <c r="B19" s="1">
        <v>197.02267853171003</v>
      </c>
      <c r="C19" s="1">
        <v>2136.8528233142765</v>
      </c>
      <c r="D19" s="1">
        <v>2333.8755018459869</v>
      </c>
    </row>
  </sheetData>
  <autoFilter ref="A5:D18">
    <sortState ref="A6:D19">
      <sortCondition descending="1" ref="A5:A18"/>
    </sortState>
  </autoFilter>
  <pageMargins left="0.7" right="0.7" top="0.75" bottom="0.75" header="0.3" footer="0.3"/>
  <pageSetup paperSize="9" scale="9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Худуд</vt:lpstr>
      <vt:lpstr>Худуд</vt:lpstr>
      <vt:lpstr>'СВОД Худуд'!Область_печати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Shohrux Egamnazarov</dc:creator>
  <cp:lastModifiedBy>Berdiyev Behzod Zokir o'g'li</cp:lastModifiedBy>
  <cp:lastPrinted>2025-07-09T05:52:12Z</cp:lastPrinted>
  <dcterms:created xsi:type="dcterms:W3CDTF">2025-06-09T05:16:45Z</dcterms:created>
  <dcterms:modified xsi:type="dcterms:W3CDTF">2025-07-10T06:06:32Z</dcterms:modified>
</cp:coreProperties>
</file>