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3\01.07.2023\Жойлаштиришга_01.07.2023\13\"/>
    </mc:Choice>
  </mc:AlternateContent>
  <bookViews>
    <workbookView xWindow="0" yWindow="0" windowWidth="28800" windowHeight="12330"/>
  </bookViews>
  <sheets>
    <sheet name="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 localSheetId="0">[39]Macro1!$A$56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 localSheetId="0">'[41]Bank Assets Analysis'!$H$39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 localSheetId="0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'13'!$A$1:$F$14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<sst xmlns="http://schemas.openxmlformats.org/spreadsheetml/2006/main" count="19" uniqueCount="17">
  <si>
    <t>Сведения о кредитах коммерческих банков в разрезе отраслей</t>
  </si>
  <si>
    <t>Наименование показателей</t>
  </si>
  <si>
    <t>01.07.2022 г.</t>
  </si>
  <si>
    <t>01.07.2023 г.</t>
  </si>
  <si>
    <t>Прирост,
в %</t>
  </si>
  <si>
    <t>млрд. сум</t>
  </si>
  <si>
    <t xml:space="preserve">доля в% от всего </t>
  </si>
  <si>
    <t>Кредиты, всего</t>
  </si>
  <si>
    <t>Промышленность</t>
  </si>
  <si>
    <t>Сельское хозяйство</t>
  </si>
  <si>
    <t>Строительство</t>
  </si>
  <si>
    <t>Торговля и сфера общественных услуг</t>
  </si>
  <si>
    <t>Транспорт и коммуникации</t>
  </si>
  <si>
    <t>Материально-техническое снабжение и сбыт</t>
  </si>
  <si>
    <t>Жилищно-коммунальные услуги</t>
  </si>
  <si>
    <t>Физические лица</t>
  </si>
  <si>
    <t>Другие сектора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</si>
</sst>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49" fontId="4" fillId="0" borderId="7" xfId="0" applyNumberFormat="1" applyFont="1" applyFill="1" applyBorder="1" applyAlignment="1">
      <alignment horizontal="left" vertical="center" indent="1"/>
    </xf>
    <xf numFmtId="3" fontId="5" fillId="0" borderId="7" xfId="0" applyNumberFormat="1" applyFont="1" applyFill="1" applyBorder="1" applyAlignment="1">
      <alignment horizontal="center" vertical="center"/>
    </xf>
    <xf numFmtId="9" fontId="5" fillId="0" borderId="7" xfId="1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 vertical="center"/>
    </xf>
    <xf numFmtId="9" fontId="4" fillId="0" borderId="7" xfId="1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9" fontId="7" fillId="0" borderId="1" xfId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indent="1"/>
    </xf>
    <xf numFmtId="3" fontId="5" fillId="0" borderId="6" xfId="0" applyNumberFormat="1" applyFont="1" applyFill="1" applyBorder="1" applyAlignment="1">
      <alignment horizontal="center" vertical="center"/>
    </xf>
    <xf numFmtId="9" fontId="5" fillId="0" borderId="6" xfId="1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0" fontId="8" fillId="0" borderId="0" xfId="0" applyFont="1" applyFill="1"/>
    <xf numFmtId="164" fontId="5" fillId="0" borderId="7" xfId="1" applyNumberFormat="1" applyFont="1" applyFill="1" applyBorder="1" applyAlignment="1">
      <alignment horizontal="center" vertical="center"/>
    </xf>
    <xf numFmtId="164" fontId="4" fillId="0" borderId="7" xfId="1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indent="1"/>
    </xf>
    <xf numFmtId="3" fontId="5" fillId="0" borderId="8" xfId="0" applyNumberFormat="1" applyFont="1" applyFill="1" applyBorder="1" applyAlignment="1">
      <alignment horizontal="center" vertical="center"/>
    </xf>
    <xf numFmtId="9" fontId="5" fillId="0" borderId="8" xfId="1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9" fontId="4" fillId="0" borderId="8" xfId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tab 19"/>
      <sheetName val="жадвал"/>
      <sheetName val="Танишиб чиқиш учун"/>
      <sheetName val="UZB redtab Jan 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F5" t="str">
            <v>1 мая 2000 г.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F5" t="str">
            <v>1 мая 2000 г.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F5" t="str">
            <v>1 мая 2000 г.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B1">
            <v>0</v>
          </cell>
        </row>
      </sheetData>
      <sheetData sheetId="38"/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1">
          <cell r="B1">
            <v>0</v>
          </cell>
        </row>
      </sheetData>
      <sheetData sheetId="49"/>
      <sheetData sheetId="50"/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</sheetNames>
    <sheetDataSet>
      <sheetData sheetId="0" refreshError="1">
        <row r="124">
          <cell r="Q124">
            <v>0.5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ZV14"/>
  <sheetViews>
    <sheetView tabSelected="1" view="pageBreakPreview" zoomScale="85" zoomScaleSheetLayoutView="85" workbookViewId="0">
      <selection activeCell="A15" sqref="A15:XFD1048576"/>
    </sheetView>
  </sheetViews>
  <sheetFormatPr defaultColWidth="0" defaultRowHeight="15" zeroHeight="1" x14ac:dyDescent="0.25"/>
  <cols>
    <col min="1" max="1" width="54.28515625" style="6" customWidth="1"/>
    <col min="2" max="2" width="17.5703125" style="6" customWidth="1"/>
    <col min="3" max="3" width="16.28515625" style="6" customWidth="1"/>
    <col min="4" max="4" width="17.5703125" style="6" customWidth="1"/>
    <col min="5" max="5" width="16.28515625" style="6" customWidth="1"/>
    <col min="6" max="6" width="18.140625" style="6" customWidth="1"/>
    <col min="7" max="198" width="9.140625" style="6" hidden="1"/>
    <col min="199" max="199" width="57" style="6" hidden="1"/>
    <col min="200" max="200" width="18.5703125" style="6" hidden="1"/>
    <col min="201" max="201" width="18" style="6" hidden="1"/>
    <col min="202" max="202" width="19.7109375" style="6" hidden="1"/>
    <col min="203" max="203" width="18" style="6" hidden="1"/>
    <col min="204" max="204" width="19.7109375" style="6" hidden="1"/>
    <col min="205" max="205" width="9.140625" style="6" hidden="1"/>
    <col min="206" max="206" width="59.7109375" style="6" hidden="1"/>
    <col min="207" max="207" width="15.42578125" style="6" hidden="1"/>
    <col min="208" max="209" width="13.85546875" style="6" hidden="1"/>
    <col min="210" max="210" width="12.7109375" style="6" hidden="1"/>
    <col min="211" max="454" width="9.140625" style="6" hidden="1"/>
    <col min="455" max="455" width="57" style="6" hidden="1"/>
    <col min="456" max="456" width="18.5703125" style="6" hidden="1"/>
    <col min="457" max="457" width="18" style="6" hidden="1"/>
    <col min="458" max="458" width="19.7109375" style="6" hidden="1"/>
    <col min="459" max="459" width="18" style="6" hidden="1"/>
    <col min="460" max="460" width="19.7109375" style="6" hidden="1"/>
    <col min="461" max="461" width="9.140625" style="6" hidden="1"/>
    <col min="462" max="462" width="59.7109375" style="6" hidden="1"/>
    <col min="463" max="463" width="15.42578125" style="6" hidden="1"/>
    <col min="464" max="465" width="13.85546875" style="6" hidden="1"/>
    <col min="466" max="466" width="12.7109375" style="6" hidden="1"/>
    <col min="467" max="710" width="9.140625" style="6" hidden="1"/>
    <col min="711" max="711" width="57" style="6" hidden="1"/>
    <col min="712" max="712" width="18.5703125" style="6" hidden="1"/>
    <col min="713" max="713" width="18" style="6" hidden="1"/>
    <col min="714" max="714" width="19.7109375" style="6" hidden="1"/>
    <col min="715" max="715" width="18" style="6" hidden="1"/>
    <col min="716" max="716" width="19.7109375" style="6" hidden="1"/>
    <col min="717" max="717" width="9.140625" style="6" hidden="1"/>
    <col min="718" max="718" width="59.7109375" style="6" hidden="1"/>
    <col min="719" max="719" width="15.42578125" style="6" hidden="1"/>
    <col min="720" max="721" width="13.85546875" style="6" hidden="1"/>
    <col min="722" max="722" width="12.7109375" style="6" hidden="1"/>
    <col min="723" max="966" width="9.140625" style="6" hidden="1"/>
    <col min="967" max="967" width="57" style="6" hidden="1"/>
    <col min="968" max="968" width="18.5703125" style="6" hidden="1"/>
    <col min="969" max="969" width="18" style="6" hidden="1"/>
    <col min="970" max="970" width="19.7109375" style="6" hidden="1"/>
    <col min="971" max="971" width="18" style="6" hidden="1"/>
    <col min="972" max="972" width="19.7109375" style="6" hidden="1"/>
    <col min="973" max="973" width="9.140625" style="6" hidden="1"/>
    <col min="974" max="974" width="59.7109375" style="6" hidden="1"/>
    <col min="975" max="975" width="15.42578125" style="6" hidden="1"/>
    <col min="976" max="977" width="13.85546875" style="6" hidden="1"/>
    <col min="978" max="978" width="12.7109375" style="6" hidden="1"/>
    <col min="979" max="1222" width="9.140625" style="6" hidden="1"/>
    <col min="1223" max="1223" width="57" style="6" hidden="1"/>
    <col min="1224" max="1224" width="18.5703125" style="6" hidden="1"/>
    <col min="1225" max="1225" width="18" style="6" hidden="1"/>
    <col min="1226" max="1226" width="19.7109375" style="6" hidden="1"/>
    <col min="1227" max="1227" width="18" style="6" hidden="1"/>
    <col min="1228" max="1228" width="19.7109375" style="6" hidden="1"/>
    <col min="1229" max="1229" width="9.140625" style="6" hidden="1"/>
    <col min="1230" max="1230" width="59.7109375" style="6" hidden="1"/>
    <col min="1231" max="1231" width="15.42578125" style="6" hidden="1"/>
    <col min="1232" max="1233" width="13.85546875" style="6" hidden="1"/>
    <col min="1234" max="1234" width="12.7109375" style="6" hidden="1"/>
    <col min="1235" max="1478" width="9.140625" style="6" hidden="1"/>
    <col min="1479" max="1479" width="57" style="6" hidden="1"/>
    <col min="1480" max="1480" width="18.5703125" style="6" hidden="1"/>
    <col min="1481" max="1481" width="18" style="6" hidden="1"/>
    <col min="1482" max="1482" width="19.7109375" style="6" hidden="1"/>
    <col min="1483" max="1483" width="18" style="6" hidden="1"/>
    <col min="1484" max="1484" width="19.7109375" style="6" hidden="1"/>
    <col min="1485" max="1485" width="9.140625" style="6" hidden="1"/>
    <col min="1486" max="1486" width="59.7109375" style="6" hidden="1"/>
    <col min="1487" max="1487" width="15.42578125" style="6" hidden="1"/>
    <col min="1488" max="1489" width="13.85546875" style="6" hidden="1"/>
    <col min="1490" max="1490" width="12.7109375" style="6" hidden="1"/>
    <col min="1491" max="1734" width="9.140625" style="6" hidden="1"/>
    <col min="1735" max="1735" width="57" style="6" hidden="1"/>
    <col min="1736" max="1736" width="18.5703125" style="6" hidden="1"/>
    <col min="1737" max="1737" width="18" style="6" hidden="1"/>
    <col min="1738" max="1738" width="19.7109375" style="6" hidden="1"/>
    <col min="1739" max="1739" width="18" style="6" hidden="1"/>
    <col min="1740" max="1740" width="19.7109375" style="6" hidden="1"/>
    <col min="1741" max="1741" width="9.140625" style="6" hidden="1"/>
    <col min="1742" max="1742" width="59.7109375" style="6" hidden="1"/>
    <col min="1743" max="1743" width="15.42578125" style="6" hidden="1"/>
    <col min="1744" max="1745" width="13.85546875" style="6" hidden="1"/>
    <col min="1746" max="1746" width="12.7109375" style="6" hidden="1"/>
    <col min="1747" max="1990" width="9.140625" style="6" hidden="1"/>
    <col min="1991" max="1991" width="57" style="6" hidden="1"/>
    <col min="1992" max="1992" width="18.5703125" style="6" hidden="1"/>
    <col min="1993" max="1993" width="18" style="6" hidden="1"/>
    <col min="1994" max="1994" width="19.7109375" style="6" hidden="1"/>
    <col min="1995" max="1995" width="18" style="6" hidden="1"/>
    <col min="1996" max="1996" width="19.7109375" style="6" hidden="1"/>
    <col min="1997" max="1997" width="9.140625" style="6" hidden="1"/>
    <col min="1998" max="1998" width="59.7109375" style="6" hidden="1"/>
    <col min="1999" max="1999" width="15.42578125" style="6" hidden="1"/>
    <col min="2000" max="2001" width="13.85546875" style="6" hidden="1"/>
    <col min="2002" max="2002" width="12.7109375" style="6" hidden="1"/>
    <col min="2003" max="2246" width="9.140625" style="6" hidden="1"/>
    <col min="2247" max="2247" width="57" style="6" hidden="1"/>
    <col min="2248" max="2248" width="18.5703125" style="6" hidden="1"/>
    <col min="2249" max="2249" width="18" style="6" hidden="1"/>
    <col min="2250" max="2250" width="19.7109375" style="6" hidden="1"/>
    <col min="2251" max="2251" width="18" style="6" hidden="1"/>
    <col min="2252" max="2252" width="19.7109375" style="6" hidden="1"/>
    <col min="2253" max="2253" width="9.140625" style="6" hidden="1"/>
    <col min="2254" max="2254" width="59.7109375" style="6" hidden="1"/>
    <col min="2255" max="2255" width="15.42578125" style="6" hidden="1"/>
    <col min="2256" max="2257" width="13.85546875" style="6" hidden="1"/>
    <col min="2258" max="2258" width="12.7109375" style="6" hidden="1"/>
    <col min="2259" max="2502" width="9.140625" style="6" hidden="1"/>
    <col min="2503" max="2503" width="57" style="6" hidden="1"/>
    <col min="2504" max="2504" width="18.5703125" style="6" hidden="1"/>
    <col min="2505" max="2505" width="18" style="6" hidden="1"/>
    <col min="2506" max="2506" width="19.7109375" style="6" hidden="1"/>
    <col min="2507" max="2507" width="18" style="6" hidden="1"/>
    <col min="2508" max="2508" width="19.7109375" style="6" hidden="1"/>
    <col min="2509" max="2509" width="9.140625" style="6" hidden="1"/>
    <col min="2510" max="2510" width="59.7109375" style="6" hidden="1"/>
    <col min="2511" max="2511" width="15.42578125" style="6" hidden="1"/>
    <col min="2512" max="2513" width="13.85546875" style="6" hidden="1"/>
    <col min="2514" max="2514" width="12.7109375" style="6" hidden="1"/>
    <col min="2515" max="2758" width="9.140625" style="6" hidden="1"/>
    <col min="2759" max="2759" width="57" style="6" hidden="1"/>
    <col min="2760" max="2760" width="18.5703125" style="6" hidden="1"/>
    <col min="2761" max="2761" width="18" style="6" hidden="1"/>
    <col min="2762" max="2762" width="19.7109375" style="6" hidden="1"/>
    <col min="2763" max="2763" width="18" style="6" hidden="1"/>
    <col min="2764" max="2764" width="19.7109375" style="6" hidden="1"/>
    <col min="2765" max="2765" width="9.140625" style="6" hidden="1"/>
    <col min="2766" max="2766" width="59.7109375" style="6" hidden="1"/>
    <col min="2767" max="2767" width="15.42578125" style="6" hidden="1"/>
    <col min="2768" max="2769" width="13.85546875" style="6" hidden="1"/>
    <col min="2770" max="2770" width="12.7109375" style="6" hidden="1"/>
    <col min="2771" max="3014" width="9.140625" style="6" hidden="1"/>
    <col min="3015" max="3015" width="57" style="6" hidden="1"/>
    <col min="3016" max="3016" width="18.5703125" style="6" hidden="1"/>
    <col min="3017" max="3017" width="18" style="6" hidden="1"/>
    <col min="3018" max="3018" width="19.7109375" style="6" hidden="1"/>
    <col min="3019" max="3019" width="18" style="6" hidden="1"/>
    <col min="3020" max="3020" width="19.7109375" style="6" hidden="1"/>
    <col min="3021" max="3021" width="9.140625" style="6" hidden="1"/>
    <col min="3022" max="3022" width="59.7109375" style="6" hidden="1"/>
    <col min="3023" max="3023" width="15.42578125" style="6" hidden="1"/>
    <col min="3024" max="3025" width="13.85546875" style="6" hidden="1"/>
    <col min="3026" max="3026" width="12.7109375" style="6" hidden="1"/>
    <col min="3027" max="3270" width="9.140625" style="6" hidden="1"/>
    <col min="3271" max="3271" width="57" style="6" hidden="1"/>
    <col min="3272" max="3272" width="18.5703125" style="6" hidden="1"/>
    <col min="3273" max="3273" width="18" style="6" hidden="1"/>
    <col min="3274" max="3274" width="19.7109375" style="6" hidden="1"/>
    <col min="3275" max="3275" width="18" style="6" hidden="1"/>
    <col min="3276" max="3276" width="19.7109375" style="6" hidden="1"/>
    <col min="3277" max="3277" width="9.140625" style="6" hidden="1"/>
    <col min="3278" max="3278" width="59.7109375" style="6" hidden="1"/>
    <col min="3279" max="3279" width="15.42578125" style="6" hidden="1"/>
    <col min="3280" max="3281" width="13.85546875" style="6" hidden="1"/>
    <col min="3282" max="3282" width="12.7109375" style="6" hidden="1"/>
    <col min="3283" max="3526" width="9.140625" style="6" hidden="1"/>
    <col min="3527" max="3527" width="57" style="6" hidden="1"/>
    <col min="3528" max="3528" width="18.5703125" style="6" hidden="1"/>
    <col min="3529" max="3529" width="18" style="6" hidden="1"/>
    <col min="3530" max="3530" width="19.7109375" style="6" hidden="1"/>
    <col min="3531" max="3531" width="18" style="6" hidden="1"/>
    <col min="3532" max="3532" width="19.7109375" style="6" hidden="1"/>
    <col min="3533" max="3533" width="9.140625" style="6" hidden="1"/>
    <col min="3534" max="3534" width="59.7109375" style="6" hidden="1"/>
    <col min="3535" max="3535" width="15.42578125" style="6" hidden="1"/>
    <col min="3536" max="3537" width="13.85546875" style="6" hidden="1"/>
    <col min="3538" max="3538" width="12.7109375" style="6" hidden="1"/>
    <col min="3539" max="3782" width="9.140625" style="6" hidden="1"/>
    <col min="3783" max="3783" width="57" style="6" hidden="1"/>
    <col min="3784" max="3784" width="18.5703125" style="6" hidden="1"/>
    <col min="3785" max="3785" width="18" style="6" hidden="1"/>
    <col min="3786" max="3786" width="19.7109375" style="6" hidden="1"/>
    <col min="3787" max="3787" width="18" style="6" hidden="1"/>
    <col min="3788" max="3788" width="19.7109375" style="6" hidden="1"/>
    <col min="3789" max="3789" width="9.140625" style="6" hidden="1"/>
    <col min="3790" max="3790" width="59.7109375" style="6" hidden="1"/>
    <col min="3791" max="3791" width="15.42578125" style="6" hidden="1"/>
    <col min="3792" max="3793" width="13.85546875" style="6" hidden="1"/>
    <col min="3794" max="3794" width="12.7109375" style="6" hidden="1"/>
    <col min="3795" max="4038" width="9.140625" style="6" hidden="1"/>
    <col min="4039" max="4039" width="57" style="6" hidden="1"/>
    <col min="4040" max="4040" width="18.5703125" style="6" hidden="1"/>
    <col min="4041" max="4041" width="18" style="6" hidden="1"/>
    <col min="4042" max="4042" width="19.7109375" style="6" hidden="1"/>
    <col min="4043" max="4043" width="18" style="6" hidden="1"/>
    <col min="4044" max="4044" width="19.7109375" style="6" hidden="1"/>
    <col min="4045" max="4045" width="9.140625" style="6" hidden="1"/>
    <col min="4046" max="4046" width="59.7109375" style="6" hidden="1"/>
    <col min="4047" max="4047" width="15.42578125" style="6" hidden="1"/>
    <col min="4048" max="4049" width="13.85546875" style="6" hidden="1"/>
    <col min="4050" max="4050" width="12.7109375" style="6" hidden="1"/>
    <col min="4051" max="4294" width="9.140625" style="6" hidden="1"/>
    <col min="4295" max="4295" width="57" style="6" hidden="1"/>
    <col min="4296" max="4296" width="18.5703125" style="6" hidden="1"/>
    <col min="4297" max="4297" width="18" style="6" hidden="1"/>
    <col min="4298" max="4298" width="19.7109375" style="6" hidden="1"/>
    <col min="4299" max="4299" width="18" style="6" hidden="1"/>
    <col min="4300" max="4300" width="19.7109375" style="6" hidden="1"/>
    <col min="4301" max="4301" width="9.140625" style="6" hidden="1"/>
    <col min="4302" max="4302" width="59.7109375" style="6" hidden="1"/>
    <col min="4303" max="4303" width="15.42578125" style="6" hidden="1"/>
    <col min="4304" max="4305" width="13.85546875" style="6" hidden="1"/>
    <col min="4306" max="4306" width="12.7109375" style="6" hidden="1"/>
    <col min="4307" max="4550" width="9.140625" style="6" hidden="1"/>
    <col min="4551" max="4551" width="57" style="6" hidden="1"/>
    <col min="4552" max="4552" width="18.5703125" style="6" hidden="1"/>
    <col min="4553" max="4553" width="18" style="6" hidden="1"/>
    <col min="4554" max="4554" width="19.7109375" style="6" hidden="1"/>
    <col min="4555" max="4555" width="18" style="6" hidden="1"/>
    <col min="4556" max="4556" width="19.7109375" style="6" hidden="1"/>
    <col min="4557" max="4557" width="9.140625" style="6" hidden="1"/>
    <col min="4558" max="4558" width="59.7109375" style="6" hidden="1"/>
    <col min="4559" max="4559" width="15.42578125" style="6" hidden="1"/>
    <col min="4560" max="4561" width="13.85546875" style="6" hidden="1"/>
    <col min="4562" max="4562" width="12.7109375" style="6" hidden="1"/>
    <col min="4563" max="4806" width="9.140625" style="6" hidden="1"/>
    <col min="4807" max="4807" width="57" style="6" hidden="1"/>
    <col min="4808" max="4808" width="18.5703125" style="6" hidden="1"/>
    <col min="4809" max="4809" width="18" style="6" hidden="1"/>
    <col min="4810" max="4810" width="19.7109375" style="6" hidden="1"/>
    <col min="4811" max="4811" width="18" style="6" hidden="1"/>
    <col min="4812" max="4812" width="19.7109375" style="6" hidden="1"/>
    <col min="4813" max="4813" width="9.140625" style="6" hidden="1"/>
    <col min="4814" max="4814" width="59.7109375" style="6" hidden="1"/>
    <col min="4815" max="4815" width="15.42578125" style="6" hidden="1"/>
    <col min="4816" max="4817" width="13.85546875" style="6" hidden="1"/>
    <col min="4818" max="4818" width="12.7109375" style="6" hidden="1"/>
    <col min="4819" max="5062" width="9.140625" style="6" hidden="1"/>
    <col min="5063" max="5063" width="57" style="6" hidden="1"/>
    <col min="5064" max="5064" width="18.5703125" style="6" hidden="1"/>
    <col min="5065" max="5065" width="18" style="6" hidden="1"/>
    <col min="5066" max="5066" width="19.7109375" style="6" hidden="1"/>
    <col min="5067" max="5067" width="18" style="6" hidden="1"/>
    <col min="5068" max="5068" width="19.7109375" style="6" hidden="1"/>
    <col min="5069" max="5069" width="9.140625" style="6" hidden="1"/>
    <col min="5070" max="5070" width="59.7109375" style="6" hidden="1"/>
    <col min="5071" max="5071" width="15.42578125" style="6" hidden="1"/>
    <col min="5072" max="5073" width="13.85546875" style="6" hidden="1"/>
    <col min="5074" max="5074" width="12.7109375" style="6" hidden="1"/>
    <col min="5075" max="5318" width="9.140625" style="6" hidden="1"/>
    <col min="5319" max="5319" width="57" style="6" hidden="1"/>
    <col min="5320" max="5320" width="18.5703125" style="6" hidden="1"/>
    <col min="5321" max="5321" width="18" style="6" hidden="1"/>
    <col min="5322" max="5322" width="19.7109375" style="6" hidden="1"/>
    <col min="5323" max="5323" width="18" style="6" hidden="1"/>
    <col min="5324" max="5324" width="19.7109375" style="6" hidden="1"/>
    <col min="5325" max="5325" width="9.140625" style="6" hidden="1"/>
    <col min="5326" max="5326" width="59.7109375" style="6" hidden="1"/>
    <col min="5327" max="5327" width="15.42578125" style="6" hidden="1"/>
    <col min="5328" max="5329" width="13.85546875" style="6" hidden="1"/>
    <col min="5330" max="5330" width="12.7109375" style="6" hidden="1"/>
    <col min="5331" max="5574" width="9.140625" style="6" hidden="1"/>
    <col min="5575" max="5575" width="57" style="6" hidden="1"/>
    <col min="5576" max="5576" width="18.5703125" style="6" hidden="1"/>
    <col min="5577" max="5577" width="18" style="6" hidden="1"/>
    <col min="5578" max="5578" width="19.7109375" style="6" hidden="1"/>
    <col min="5579" max="5579" width="18" style="6" hidden="1"/>
    <col min="5580" max="5580" width="19.7109375" style="6" hidden="1"/>
    <col min="5581" max="5581" width="9.140625" style="6" hidden="1"/>
    <col min="5582" max="5582" width="59.7109375" style="6" hidden="1"/>
    <col min="5583" max="5583" width="15.42578125" style="6" hidden="1"/>
    <col min="5584" max="5585" width="13.85546875" style="6" hidden="1"/>
    <col min="5586" max="5586" width="12.7109375" style="6" hidden="1"/>
    <col min="5587" max="5830" width="9.140625" style="6" hidden="1"/>
    <col min="5831" max="5831" width="57" style="6" hidden="1"/>
    <col min="5832" max="5832" width="18.5703125" style="6" hidden="1"/>
    <col min="5833" max="5833" width="18" style="6" hidden="1"/>
    <col min="5834" max="5834" width="19.7109375" style="6" hidden="1"/>
    <col min="5835" max="5835" width="18" style="6" hidden="1"/>
    <col min="5836" max="5836" width="19.7109375" style="6" hidden="1"/>
    <col min="5837" max="5837" width="9.140625" style="6" hidden="1"/>
    <col min="5838" max="5838" width="59.7109375" style="6" hidden="1"/>
    <col min="5839" max="5839" width="15.42578125" style="6" hidden="1"/>
    <col min="5840" max="5841" width="13.85546875" style="6" hidden="1"/>
    <col min="5842" max="5842" width="12.7109375" style="6" hidden="1"/>
    <col min="5843" max="6086" width="9.140625" style="6" hidden="1"/>
    <col min="6087" max="6087" width="57" style="6" hidden="1"/>
    <col min="6088" max="6088" width="18.5703125" style="6" hidden="1"/>
    <col min="6089" max="6089" width="18" style="6" hidden="1"/>
    <col min="6090" max="6090" width="19.7109375" style="6" hidden="1"/>
    <col min="6091" max="6091" width="18" style="6" hidden="1"/>
    <col min="6092" max="6092" width="19.7109375" style="6" hidden="1"/>
    <col min="6093" max="6093" width="9.140625" style="6" hidden="1"/>
    <col min="6094" max="6094" width="59.7109375" style="6" hidden="1"/>
    <col min="6095" max="6095" width="15.42578125" style="6" hidden="1"/>
    <col min="6096" max="6097" width="13.85546875" style="6" hidden="1"/>
    <col min="6098" max="6098" width="12.7109375" style="6" hidden="1"/>
    <col min="6099" max="6342" width="9.140625" style="6" hidden="1"/>
    <col min="6343" max="6343" width="57" style="6" hidden="1"/>
    <col min="6344" max="6344" width="18.5703125" style="6" hidden="1"/>
    <col min="6345" max="6345" width="18" style="6" hidden="1"/>
    <col min="6346" max="6346" width="19.7109375" style="6" hidden="1"/>
    <col min="6347" max="6347" width="18" style="6" hidden="1"/>
    <col min="6348" max="6348" width="19.7109375" style="6" hidden="1"/>
    <col min="6349" max="6349" width="9.140625" style="6" hidden="1"/>
    <col min="6350" max="6350" width="59.7109375" style="6" hidden="1"/>
    <col min="6351" max="6351" width="15.42578125" style="6" hidden="1"/>
    <col min="6352" max="6353" width="13.85546875" style="6" hidden="1"/>
    <col min="6354" max="6354" width="12.7109375" style="6" hidden="1"/>
    <col min="6355" max="6598" width="9.140625" style="6" hidden="1"/>
    <col min="6599" max="6599" width="57" style="6" hidden="1"/>
    <col min="6600" max="6600" width="18.5703125" style="6" hidden="1"/>
    <col min="6601" max="6601" width="18" style="6" hidden="1"/>
    <col min="6602" max="6602" width="19.7109375" style="6" hidden="1"/>
    <col min="6603" max="6603" width="18" style="6" hidden="1"/>
    <col min="6604" max="6604" width="19.7109375" style="6" hidden="1"/>
    <col min="6605" max="6605" width="9.140625" style="6" hidden="1"/>
    <col min="6606" max="6606" width="59.7109375" style="6" hidden="1"/>
    <col min="6607" max="6607" width="15.42578125" style="6" hidden="1"/>
    <col min="6608" max="6609" width="13.85546875" style="6" hidden="1"/>
    <col min="6610" max="6610" width="12.7109375" style="6" hidden="1"/>
    <col min="6611" max="6854" width="9.140625" style="6" hidden="1"/>
    <col min="6855" max="6855" width="57" style="6" hidden="1"/>
    <col min="6856" max="6856" width="18.5703125" style="6" hidden="1"/>
    <col min="6857" max="6857" width="18" style="6" hidden="1"/>
    <col min="6858" max="6858" width="19.7109375" style="6" hidden="1"/>
    <col min="6859" max="6859" width="18" style="6" hidden="1"/>
    <col min="6860" max="6860" width="19.7109375" style="6" hidden="1"/>
    <col min="6861" max="6861" width="9.140625" style="6" hidden="1"/>
    <col min="6862" max="6862" width="59.7109375" style="6" hidden="1"/>
    <col min="6863" max="6863" width="15.42578125" style="6" hidden="1"/>
    <col min="6864" max="6865" width="13.85546875" style="6" hidden="1"/>
    <col min="6866" max="6866" width="12.7109375" style="6" hidden="1"/>
    <col min="6867" max="7110" width="9.140625" style="6" hidden="1"/>
    <col min="7111" max="7111" width="57" style="6" hidden="1"/>
    <col min="7112" max="7112" width="18.5703125" style="6" hidden="1"/>
    <col min="7113" max="7113" width="18" style="6" hidden="1"/>
    <col min="7114" max="7114" width="19.7109375" style="6" hidden="1"/>
    <col min="7115" max="7115" width="18" style="6" hidden="1"/>
    <col min="7116" max="7116" width="19.7109375" style="6" hidden="1"/>
    <col min="7117" max="7117" width="9.140625" style="6" hidden="1"/>
    <col min="7118" max="7118" width="59.7109375" style="6" hidden="1"/>
    <col min="7119" max="7119" width="15.42578125" style="6" hidden="1"/>
    <col min="7120" max="7121" width="13.85546875" style="6" hidden="1"/>
    <col min="7122" max="7122" width="12.7109375" style="6" hidden="1"/>
    <col min="7123" max="7366" width="9.140625" style="6" hidden="1"/>
    <col min="7367" max="7367" width="57" style="6" hidden="1"/>
    <col min="7368" max="7368" width="18.5703125" style="6" hidden="1"/>
    <col min="7369" max="7369" width="18" style="6" hidden="1"/>
    <col min="7370" max="7370" width="19.7109375" style="6" hidden="1"/>
    <col min="7371" max="7371" width="18" style="6" hidden="1"/>
    <col min="7372" max="7372" width="19.7109375" style="6" hidden="1"/>
    <col min="7373" max="7373" width="9.140625" style="6" hidden="1"/>
    <col min="7374" max="7374" width="59.7109375" style="6" hidden="1"/>
    <col min="7375" max="7375" width="15.42578125" style="6" hidden="1"/>
    <col min="7376" max="7377" width="13.85546875" style="6" hidden="1"/>
    <col min="7378" max="7378" width="12.7109375" style="6" hidden="1"/>
    <col min="7379" max="7622" width="9.140625" style="6" hidden="1"/>
    <col min="7623" max="7623" width="57" style="6" hidden="1"/>
    <col min="7624" max="7624" width="18.5703125" style="6" hidden="1"/>
    <col min="7625" max="7625" width="18" style="6" hidden="1"/>
    <col min="7626" max="7626" width="19.7109375" style="6" hidden="1"/>
    <col min="7627" max="7627" width="18" style="6" hidden="1"/>
    <col min="7628" max="7628" width="19.7109375" style="6" hidden="1"/>
    <col min="7629" max="7629" width="9.140625" style="6" hidden="1"/>
    <col min="7630" max="7630" width="59.7109375" style="6" hidden="1"/>
    <col min="7631" max="7631" width="15.42578125" style="6" hidden="1"/>
    <col min="7632" max="7633" width="13.85546875" style="6" hidden="1"/>
    <col min="7634" max="7634" width="12.7109375" style="6" hidden="1"/>
    <col min="7635" max="7878" width="9.140625" style="6" hidden="1"/>
    <col min="7879" max="7879" width="57" style="6" hidden="1"/>
    <col min="7880" max="7880" width="18.5703125" style="6" hidden="1"/>
    <col min="7881" max="7881" width="18" style="6" hidden="1"/>
    <col min="7882" max="7882" width="19.7109375" style="6" hidden="1"/>
    <col min="7883" max="7883" width="18" style="6" hidden="1"/>
    <col min="7884" max="7884" width="19.7109375" style="6" hidden="1"/>
    <col min="7885" max="7885" width="9.140625" style="6" hidden="1"/>
    <col min="7886" max="7886" width="59.7109375" style="6" hidden="1"/>
    <col min="7887" max="7887" width="15.42578125" style="6" hidden="1"/>
    <col min="7888" max="7889" width="13.85546875" style="6" hidden="1"/>
    <col min="7890" max="7890" width="12.7109375" style="6" hidden="1"/>
    <col min="7891" max="8134" width="9.140625" style="6" hidden="1"/>
    <col min="8135" max="8135" width="57" style="6" hidden="1"/>
    <col min="8136" max="8136" width="18.5703125" style="6" hidden="1"/>
    <col min="8137" max="8137" width="18" style="6" hidden="1"/>
    <col min="8138" max="8138" width="19.7109375" style="6" hidden="1"/>
    <col min="8139" max="8139" width="18" style="6" hidden="1"/>
    <col min="8140" max="8140" width="19.7109375" style="6" hidden="1"/>
    <col min="8141" max="8141" width="9.140625" style="6" hidden="1"/>
    <col min="8142" max="8142" width="59.7109375" style="6" hidden="1"/>
    <col min="8143" max="8143" width="15.42578125" style="6" hidden="1"/>
    <col min="8144" max="8145" width="13.85546875" style="6" hidden="1"/>
    <col min="8146" max="8146" width="12.7109375" style="6" hidden="1"/>
    <col min="8147" max="8390" width="9.140625" style="6" hidden="1"/>
    <col min="8391" max="8391" width="57" style="6" hidden="1"/>
    <col min="8392" max="8392" width="18.5703125" style="6" hidden="1"/>
    <col min="8393" max="8393" width="18" style="6" hidden="1"/>
    <col min="8394" max="8394" width="19.7109375" style="6" hidden="1"/>
    <col min="8395" max="8395" width="18" style="6" hidden="1"/>
    <col min="8396" max="8396" width="19.7109375" style="6" hidden="1"/>
    <col min="8397" max="8397" width="9.140625" style="6" hidden="1"/>
    <col min="8398" max="8398" width="59.7109375" style="6" hidden="1"/>
    <col min="8399" max="8399" width="15.42578125" style="6" hidden="1"/>
    <col min="8400" max="8401" width="13.85546875" style="6" hidden="1"/>
    <col min="8402" max="8402" width="12.7109375" style="6" hidden="1"/>
    <col min="8403" max="8646" width="9.140625" style="6" hidden="1"/>
    <col min="8647" max="8647" width="57" style="6" hidden="1"/>
    <col min="8648" max="8648" width="18.5703125" style="6" hidden="1"/>
    <col min="8649" max="8649" width="18" style="6" hidden="1"/>
    <col min="8650" max="8650" width="19.7109375" style="6" hidden="1"/>
    <col min="8651" max="8651" width="18" style="6" hidden="1"/>
    <col min="8652" max="8652" width="19.7109375" style="6" hidden="1"/>
    <col min="8653" max="8653" width="9.140625" style="6" hidden="1"/>
    <col min="8654" max="8654" width="59.7109375" style="6" hidden="1"/>
    <col min="8655" max="8655" width="15.42578125" style="6" hidden="1"/>
    <col min="8656" max="8657" width="13.85546875" style="6" hidden="1"/>
    <col min="8658" max="8658" width="12.7109375" style="6" hidden="1"/>
    <col min="8659" max="8902" width="9.140625" style="6" hidden="1"/>
    <col min="8903" max="8903" width="57" style="6" hidden="1"/>
    <col min="8904" max="8904" width="18.5703125" style="6" hidden="1"/>
    <col min="8905" max="8905" width="18" style="6" hidden="1"/>
    <col min="8906" max="8906" width="19.7109375" style="6" hidden="1"/>
    <col min="8907" max="8907" width="18" style="6" hidden="1"/>
    <col min="8908" max="8908" width="19.7109375" style="6" hidden="1"/>
    <col min="8909" max="8909" width="9.140625" style="6" hidden="1"/>
    <col min="8910" max="8910" width="59.7109375" style="6" hidden="1"/>
    <col min="8911" max="8911" width="15.42578125" style="6" hidden="1"/>
    <col min="8912" max="8913" width="13.85546875" style="6" hidden="1"/>
    <col min="8914" max="8914" width="12.7109375" style="6" hidden="1"/>
    <col min="8915" max="9158" width="9.140625" style="6" hidden="1"/>
    <col min="9159" max="9159" width="57" style="6" hidden="1"/>
    <col min="9160" max="9160" width="18.5703125" style="6" hidden="1"/>
    <col min="9161" max="9161" width="18" style="6" hidden="1"/>
    <col min="9162" max="9162" width="19.7109375" style="6" hidden="1"/>
    <col min="9163" max="9163" width="18" style="6" hidden="1"/>
    <col min="9164" max="9164" width="19.7109375" style="6" hidden="1"/>
    <col min="9165" max="9165" width="9.140625" style="6" hidden="1"/>
    <col min="9166" max="9166" width="59.7109375" style="6" hidden="1"/>
    <col min="9167" max="9167" width="15.42578125" style="6" hidden="1"/>
    <col min="9168" max="9169" width="13.85546875" style="6" hidden="1"/>
    <col min="9170" max="9170" width="12.7109375" style="6" hidden="1"/>
    <col min="9171" max="9414" width="9.140625" style="6" hidden="1"/>
    <col min="9415" max="9415" width="57" style="6" hidden="1"/>
    <col min="9416" max="9416" width="18.5703125" style="6" hidden="1"/>
    <col min="9417" max="9417" width="18" style="6" hidden="1"/>
    <col min="9418" max="9418" width="19.7109375" style="6" hidden="1"/>
    <col min="9419" max="9419" width="18" style="6" hidden="1"/>
    <col min="9420" max="9420" width="19.7109375" style="6" hidden="1"/>
    <col min="9421" max="9421" width="9.140625" style="6" hidden="1"/>
    <col min="9422" max="9422" width="59.7109375" style="6" hidden="1"/>
    <col min="9423" max="9423" width="15.42578125" style="6" hidden="1"/>
    <col min="9424" max="9425" width="13.85546875" style="6" hidden="1"/>
    <col min="9426" max="9426" width="12.7109375" style="6" hidden="1"/>
    <col min="9427" max="9670" width="9.140625" style="6" hidden="1"/>
    <col min="9671" max="9671" width="57" style="6" hidden="1"/>
    <col min="9672" max="9672" width="18.5703125" style="6" hidden="1"/>
    <col min="9673" max="9673" width="18" style="6" hidden="1"/>
    <col min="9674" max="9674" width="19.7109375" style="6" hidden="1"/>
    <col min="9675" max="9675" width="18" style="6" hidden="1"/>
    <col min="9676" max="9676" width="19.7109375" style="6" hidden="1"/>
    <col min="9677" max="9677" width="9.140625" style="6" hidden="1"/>
    <col min="9678" max="9678" width="59.7109375" style="6" hidden="1"/>
    <col min="9679" max="9679" width="15.42578125" style="6" hidden="1"/>
    <col min="9680" max="9681" width="13.85546875" style="6" hidden="1"/>
    <col min="9682" max="9682" width="12.7109375" style="6" hidden="1"/>
    <col min="9683" max="9926" width="9.140625" style="6" hidden="1"/>
    <col min="9927" max="9927" width="57" style="6" hidden="1"/>
    <col min="9928" max="9928" width="18.5703125" style="6" hidden="1"/>
    <col min="9929" max="9929" width="18" style="6" hidden="1"/>
    <col min="9930" max="9930" width="19.7109375" style="6" hidden="1"/>
    <col min="9931" max="9931" width="18" style="6" hidden="1"/>
    <col min="9932" max="9932" width="19.7109375" style="6" hidden="1"/>
    <col min="9933" max="9933" width="9.140625" style="6" hidden="1"/>
    <col min="9934" max="9934" width="59.7109375" style="6" hidden="1"/>
    <col min="9935" max="9935" width="15.42578125" style="6" hidden="1"/>
    <col min="9936" max="9937" width="13.85546875" style="6" hidden="1"/>
    <col min="9938" max="9938" width="12.7109375" style="6" hidden="1"/>
    <col min="9939" max="10182" width="9.140625" style="6" hidden="1"/>
    <col min="10183" max="10183" width="57" style="6" hidden="1"/>
    <col min="10184" max="10184" width="18.5703125" style="6" hidden="1"/>
    <col min="10185" max="10185" width="18" style="6" hidden="1"/>
    <col min="10186" max="10186" width="19.7109375" style="6" hidden="1"/>
    <col min="10187" max="10187" width="18" style="6" hidden="1"/>
    <col min="10188" max="10188" width="19.7109375" style="6" hidden="1"/>
    <col min="10189" max="10189" width="9.140625" style="6" hidden="1"/>
    <col min="10190" max="10190" width="59.7109375" style="6" hidden="1"/>
    <col min="10191" max="10191" width="15.42578125" style="6" hidden="1"/>
    <col min="10192" max="10193" width="13.85546875" style="6" hidden="1"/>
    <col min="10194" max="10194" width="12.7109375" style="6" hidden="1"/>
    <col min="10195" max="10438" width="9.140625" style="6" hidden="1"/>
    <col min="10439" max="10439" width="57" style="6" hidden="1"/>
    <col min="10440" max="10440" width="18.5703125" style="6" hidden="1"/>
    <col min="10441" max="10441" width="18" style="6" hidden="1"/>
    <col min="10442" max="10442" width="19.7109375" style="6" hidden="1"/>
    <col min="10443" max="10443" width="18" style="6" hidden="1"/>
    <col min="10444" max="10444" width="19.7109375" style="6" hidden="1"/>
    <col min="10445" max="10445" width="9.140625" style="6" hidden="1"/>
    <col min="10446" max="10446" width="59.7109375" style="6" hidden="1"/>
    <col min="10447" max="10447" width="15.42578125" style="6" hidden="1"/>
    <col min="10448" max="10449" width="13.85546875" style="6" hidden="1"/>
    <col min="10450" max="10450" width="12.7109375" style="6" hidden="1"/>
    <col min="10451" max="10694" width="9.140625" style="6" hidden="1"/>
    <col min="10695" max="10695" width="57" style="6" hidden="1"/>
    <col min="10696" max="10696" width="18.5703125" style="6" hidden="1"/>
    <col min="10697" max="10697" width="18" style="6" hidden="1"/>
    <col min="10698" max="10698" width="19.7109375" style="6" hidden="1"/>
    <col min="10699" max="10699" width="18" style="6" hidden="1"/>
    <col min="10700" max="10700" width="19.7109375" style="6" hidden="1"/>
    <col min="10701" max="10701" width="9.140625" style="6" hidden="1"/>
    <col min="10702" max="10702" width="59.7109375" style="6" hidden="1"/>
    <col min="10703" max="10703" width="15.42578125" style="6" hidden="1"/>
    <col min="10704" max="10705" width="13.85546875" style="6" hidden="1"/>
    <col min="10706" max="10706" width="12.7109375" style="6" hidden="1"/>
    <col min="10707" max="10950" width="9.140625" style="6" hidden="1"/>
    <col min="10951" max="10951" width="57" style="6" hidden="1"/>
    <col min="10952" max="10952" width="18.5703125" style="6" hidden="1"/>
    <col min="10953" max="10953" width="18" style="6" hidden="1"/>
    <col min="10954" max="10954" width="19.7109375" style="6" hidden="1"/>
    <col min="10955" max="10955" width="18" style="6" hidden="1"/>
    <col min="10956" max="10956" width="19.7109375" style="6" hidden="1"/>
    <col min="10957" max="10957" width="9.140625" style="6" hidden="1"/>
    <col min="10958" max="10958" width="59.7109375" style="6" hidden="1"/>
    <col min="10959" max="10959" width="15.42578125" style="6" hidden="1"/>
    <col min="10960" max="10961" width="13.85546875" style="6" hidden="1"/>
    <col min="10962" max="10962" width="12.7109375" style="6" hidden="1"/>
    <col min="10963" max="11206" width="9.140625" style="6" hidden="1"/>
    <col min="11207" max="11207" width="57" style="6" hidden="1"/>
    <col min="11208" max="11208" width="18.5703125" style="6" hidden="1"/>
    <col min="11209" max="11209" width="18" style="6" hidden="1"/>
    <col min="11210" max="11210" width="19.7109375" style="6" hidden="1"/>
    <col min="11211" max="11211" width="18" style="6" hidden="1"/>
    <col min="11212" max="11212" width="19.7109375" style="6" hidden="1"/>
    <col min="11213" max="11213" width="9.140625" style="6" hidden="1"/>
    <col min="11214" max="11214" width="59.7109375" style="6" hidden="1"/>
    <col min="11215" max="11215" width="15.42578125" style="6" hidden="1"/>
    <col min="11216" max="11217" width="13.85546875" style="6" hidden="1"/>
    <col min="11218" max="11218" width="12.7109375" style="6" hidden="1"/>
    <col min="11219" max="11462" width="9.140625" style="6" hidden="1"/>
    <col min="11463" max="11463" width="57" style="6" hidden="1"/>
    <col min="11464" max="11464" width="18.5703125" style="6" hidden="1"/>
    <col min="11465" max="11465" width="18" style="6" hidden="1"/>
    <col min="11466" max="11466" width="19.7109375" style="6" hidden="1"/>
    <col min="11467" max="11467" width="18" style="6" hidden="1"/>
    <col min="11468" max="11468" width="19.7109375" style="6" hidden="1"/>
    <col min="11469" max="11469" width="9.140625" style="6" hidden="1"/>
    <col min="11470" max="11470" width="59.7109375" style="6" hidden="1"/>
    <col min="11471" max="11471" width="15.42578125" style="6" hidden="1"/>
    <col min="11472" max="11473" width="13.85546875" style="6" hidden="1"/>
    <col min="11474" max="11474" width="12.7109375" style="6" hidden="1"/>
    <col min="11475" max="11718" width="9.140625" style="6" hidden="1"/>
    <col min="11719" max="11719" width="57" style="6" hidden="1"/>
    <col min="11720" max="11720" width="18.5703125" style="6" hidden="1"/>
    <col min="11721" max="11721" width="18" style="6" hidden="1"/>
    <col min="11722" max="11722" width="19.7109375" style="6" hidden="1"/>
    <col min="11723" max="11723" width="18" style="6" hidden="1"/>
    <col min="11724" max="11724" width="19.7109375" style="6" hidden="1"/>
    <col min="11725" max="11725" width="9.140625" style="6" hidden="1"/>
    <col min="11726" max="11726" width="59.7109375" style="6" hidden="1"/>
    <col min="11727" max="11727" width="15.42578125" style="6" hidden="1"/>
    <col min="11728" max="11729" width="13.85546875" style="6" hidden="1"/>
    <col min="11730" max="11730" width="12.7109375" style="6" hidden="1"/>
    <col min="11731" max="11974" width="9.140625" style="6" hidden="1"/>
    <col min="11975" max="11975" width="57" style="6" hidden="1"/>
    <col min="11976" max="11976" width="18.5703125" style="6" hidden="1"/>
    <col min="11977" max="11977" width="18" style="6" hidden="1"/>
    <col min="11978" max="11978" width="19.7109375" style="6" hidden="1"/>
    <col min="11979" max="11979" width="18" style="6" hidden="1"/>
    <col min="11980" max="11980" width="19.7109375" style="6" hidden="1"/>
    <col min="11981" max="11981" width="9.140625" style="6" hidden="1"/>
    <col min="11982" max="11982" width="59.7109375" style="6" hidden="1"/>
    <col min="11983" max="11983" width="15.42578125" style="6" hidden="1"/>
    <col min="11984" max="11985" width="13.85546875" style="6" hidden="1"/>
    <col min="11986" max="11986" width="12.7109375" style="6" hidden="1"/>
    <col min="11987" max="12230" width="9.140625" style="6" hidden="1"/>
    <col min="12231" max="12231" width="57" style="6" hidden="1"/>
    <col min="12232" max="12232" width="18.5703125" style="6" hidden="1"/>
    <col min="12233" max="12233" width="18" style="6" hidden="1"/>
    <col min="12234" max="12234" width="19.7109375" style="6" hidden="1"/>
    <col min="12235" max="12235" width="18" style="6" hidden="1"/>
    <col min="12236" max="12236" width="19.7109375" style="6" hidden="1"/>
    <col min="12237" max="12237" width="9.140625" style="6" hidden="1"/>
    <col min="12238" max="12238" width="59.7109375" style="6" hidden="1"/>
    <col min="12239" max="12239" width="15.42578125" style="6" hidden="1"/>
    <col min="12240" max="12241" width="13.85546875" style="6" hidden="1"/>
    <col min="12242" max="12242" width="12.7109375" style="6" hidden="1"/>
    <col min="12243" max="12486" width="9.140625" style="6" hidden="1"/>
    <col min="12487" max="12487" width="57" style="6" hidden="1"/>
    <col min="12488" max="12488" width="18.5703125" style="6" hidden="1"/>
    <col min="12489" max="12489" width="18" style="6" hidden="1"/>
    <col min="12490" max="12490" width="19.7109375" style="6" hidden="1"/>
    <col min="12491" max="12491" width="18" style="6" hidden="1"/>
    <col min="12492" max="12492" width="19.7109375" style="6" hidden="1"/>
    <col min="12493" max="12493" width="9.140625" style="6" hidden="1"/>
    <col min="12494" max="12494" width="59.7109375" style="6" hidden="1"/>
    <col min="12495" max="12495" width="15.42578125" style="6" hidden="1"/>
    <col min="12496" max="12497" width="13.85546875" style="6" hidden="1"/>
    <col min="12498" max="12498" width="12.7109375" style="6" hidden="1"/>
    <col min="12499" max="12742" width="9.140625" style="6" hidden="1"/>
    <col min="12743" max="12743" width="57" style="6" hidden="1"/>
    <col min="12744" max="12744" width="18.5703125" style="6" hidden="1"/>
    <col min="12745" max="12745" width="18" style="6" hidden="1"/>
    <col min="12746" max="12746" width="19.7109375" style="6" hidden="1"/>
    <col min="12747" max="12747" width="18" style="6" hidden="1"/>
    <col min="12748" max="12748" width="19.7109375" style="6" hidden="1"/>
    <col min="12749" max="12749" width="9.140625" style="6" hidden="1"/>
    <col min="12750" max="12750" width="59.7109375" style="6" hidden="1"/>
    <col min="12751" max="12751" width="15.42578125" style="6" hidden="1"/>
    <col min="12752" max="12753" width="13.85546875" style="6" hidden="1"/>
    <col min="12754" max="12754" width="12.7109375" style="6" hidden="1"/>
    <col min="12755" max="12998" width="9.140625" style="6" hidden="1"/>
    <col min="12999" max="12999" width="57" style="6" hidden="1"/>
    <col min="13000" max="13000" width="18.5703125" style="6" hidden="1"/>
    <col min="13001" max="13001" width="18" style="6" hidden="1"/>
    <col min="13002" max="13002" width="19.7109375" style="6" hidden="1"/>
    <col min="13003" max="13003" width="18" style="6" hidden="1"/>
    <col min="13004" max="13004" width="19.7109375" style="6" hidden="1"/>
    <col min="13005" max="13005" width="9.140625" style="6" hidden="1"/>
    <col min="13006" max="13006" width="59.7109375" style="6" hidden="1"/>
    <col min="13007" max="13007" width="15.42578125" style="6" hidden="1"/>
    <col min="13008" max="13009" width="13.85546875" style="6" hidden="1"/>
    <col min="13010" max="13010" width="12.7109375" style="6" hidden="1"/>
    <col min="13011" max="13254" width="9.140625" style="6" hidden="1"/>
    <col min="13255" max="13255" width="57" style="6" hidden="1"/>
    <col min="13256" max="13256" width="18.5703125" style="6" hidden="1"/>
    <col min="13257" max="13257" width="18" style="6" hidden="1"/>
    <col min="13258" max="13258" width="19.7109375" style="6" hidden="1"/>
    <col min="13259" max="13259" width="18" style="6" hidden="1"/>
    <col min="13260" max="13260" width="19.7109375" style="6" hidden="1"/>
    <col min="13261" max="13261" width="9.140625" style="6" hidden="1"/>
    <col min="13262" max="13262" width="59.7109375" style="6" hidden="1"/>
    <col min="13263" max="13263" width="15.42578125" style="6" hidden="1"/>
    <col min="13264" max="13265" width="13.85546875" style="6" hidden="1"/>
    <col min="13266" max="13266" width="12.7109375" style="6" hidden="1"/>
    <col min="13267" max="13510" width="9.140625" style="6" hidden="1"/>
    <col min="13511" max="13511" width="57" style="6" hidden="1"/>
    <col min="13512" max="13512" width="18.5703125" style="6" hidden="1"/>
    <col min="13513" max="13513" width="18" style="6" hidden="1"/>
    <col min="13514" max="13514" width="19.7109375" style="6" hidden="1"/>
    <col min="13515" max="13515" width="18" style="6" hidden="1"/>
    <col min="13516" max="13516" width="19.7109375" style="6" hidden="1"/>
    <col min="13517" max="13517" width="9.140625" style="6" hidden="1"/>
    <col min="13518" max="13518" width="59.7109375" style="6" hidden="1"/>
    <col min="13519" max="13519" width="15.42578125" style="6" hidden="1"/>
    <col min="13520" max="13521" width="13.85546875" style="6" hidden="1"/>
    <col min="13522" max="13522" width="12.7109375" style="6" hidden="1"/>
    <col min="13523" max="13766" width="9.140625" style="6" hidden="1"/>
    <col min="13767" max="13767" width="57" style="6" hidden="1"/>
    <col min="13768" max="13768" width="18.5703125" style="6" hidden="1"/>
    <col min="13769" max="13769" width="18" style="6" hidden="1"/>
    <col min="13770" max="13770" width="19.7109375" style="6" hidden="1"/>
    <col min="13771" max="13771" width="18" style="6" hidden="1"/>
    <col min="13772" max="13772" width="19.7109375" style="6" hidden="1"/>
    <col min="13773" max="13773" width="9.140625" style="6" hidden="1"/>
    <col min="13774" max="13774" width="59.7109375" style="6" hidden="1"/>
    <col min="13775" max="13775" width="15.42578125" style="6" hidden="1"/>
    <col min="13776" max="13777" width="13.85546875" style="6" hidden="1"/>
    <col min="13778" max="13778" width="12.7109375" style="6" hidden="1"/>
    <col min="13779" max="14022" width="9.140625" style="6" hidden="1"/>
    <col min="14023" max="14023" width="57" style="6" hidden="1"/>
    <col min="14024" max="14024" width="18.5703125" style="6" hidden="1"/>
    <col min="14025" max="14025" width="18" style="6" hidden="1"/>
    <col min="14026" max="14026" width="19.7109375" style="6" hidden="1"/>
    <col min="14027" max="14027" width="18" style="6" hidden="1"/>
    <col min="14028" max="14028" width="19.7109375" style="6" hidden="1"/>
    <col min="14029" max="14029" width="9.140625" style="6" hidden="1"/>
    <col min="14030" max="14030" width="59.7109375" style="6" hidden="1"/>
    <col min="14031" max="14031" width="15.42578125" style="6" hidden="1"/>
    <col min="14032" max="14033" width="13.85546875" style="6" hidden="1"/>
    <col min="14034" max="14034" width="12.7109375" style="6" hidden="1"/>
    <col min="14035" max="14278" width="9.140625" style="6" hidden="1"/>
    <col min="14279" max="14279" width="57" style="6" hidden="1"/>
    <col min="14280" max="14280" width="18.5703125" style="6" hidden="1"/>
    <col min="14281" max="14281" width="18" style="6" hidden="1"/>
    <col min="14282" max="14282" width="19.7109375" style="6" hidden="1"/>
    <col min="14283" max="14283" width="18" style="6" hidden="1"/>
    <col min="14284" max="14284" width="19.7109375" style="6" hidden="1"/>
    <col min="14285" max="14285" width="9.140625" style="6" hidden="1"/>
    <col min="14286" max="14286" width="59.7109375" style="6" hidden="1"/>
    <col min="14287" max="14287" width="15.42578125" style="6" hidden="1"/>
    <col min="14288" max="14289" width="13.85546875" style="6" hidden="1"/>
    <col min="14290" max="14290" width="12.7109375" style="6" hidden="1"/>
    <col min="14291" max="14534" width="9.140625" style="6" hidden="1"/>
    <col min="14535" max="14535" width="57" style="6" hidden="1"/>
    <col min="14536" max="14536" width="18.5703125" style="6" hidden="1"/>
    <col min="14537" max="14537" width="18" style="6" hidden="1"/>
    <col min="14538" max="14538" width="19.7109375" style="6" hidden="1"/>
    <col min="14539" max="14539" width="18" style="6" hidden="1"/>
    <col min="14540" max="14540" width="19.7109375" style="6" hidden="1"/>
    <col min="14541" max="14541" width="9.140625" style="6" hidden="1"/>
    <col min="14542" max="14542" width="59.7109375" style="6" hidden="1"/>
    <col min="14543" max="14543" width="15.42578125" style="6" hidden="1"/>
    <col min="14544" max="14545" width="13.85546875" style="6" hidden="1"/>
    <col min="14546" max="14546" width="12.7109375" style="6" hidden="1"/>
    <col min="14547" max="14790" width="9.140625" style="6" hidden="1"/>
    <col min="14791" max="14791" width="57" style="6" hidden="1"/>
    <col min="14792" max="14792" width="18.5703125" style="6" hidden="1"/>
    <col min="14793" max="14793" width="18" style="6" hidden="1"/>
    <col min="14794" max="14794" width="19.7109375" style="6" hidden="1"/>
    <col min="14795" max="14795" width="18" style="6" hidden="1"/>
    <col min="14796" max="14796" width="19.7109375" style="6" hidden="1"/>
    <col min="14797" max="14797" width="9.140625" style="6" hidden="1"/>
    <col min="14798" max="14798" width="59.7109375" style="6" hidden="1"/>
    <col min="14799" max="14799" width="15.42578125" style="6" hidden="1"/>
    <col min="14800" max="14801" width="13.85546875" style="6" hidden="1"/>
    <col min="14802" max="14802" width="12.7109375" style="6" hidden="1"/>
    <col min="14803" max="15046" width="9.140625" style="6" hidden="1"/>
    <col min="15047" max="15047" width="57" style="6" hidden="1"/>
    <col min="15048" max="15048" width="18.5703125" style="6" hidden="1"/>
    <col min="15049" max="15049" width="18" style="6" hidden="1"/>
    <col min="15050" max="15050" width="19.7109375" style="6" hidden="1"/>
    <col min="15051" max="15051" width="18" style="6" hidden="1"/>
    <col min="15052" max="15052" width="19.7109375" style="6" hidden="1"/>
    <col min="15053" max="15053" width="9.140625" style="6" hidden="1"/>
    <col min="15054" max="15054" width="59.7109375" style="6" hidden="1"/>
    <col min="15055" max="15055" width="15.42578125" style="6" hidden="1"/>
    <col min="15056" max="15057" width="13.85546875" style="6" hidden="1"/>
    <col min="15058" max="15058" width="12.7109375" style="6" hidden="1"/>
    <col min="15059" max="15302" width="9.140625" style="6" hidden="1"/>
    <col min="15303" max="15303" width="57" style="6" hidden="1"/>
    <col min="15304" max="15304" width="18.5703125" style="6" hidden="1"/>
    <col min="15305" max="15305" width="18" style="6" hidden="1"/>
    <col min="15306" max="15306" width="19.7109375" style="6" hidden="1"/>
    <col min="15307" max="15307" width="18" style="6" hidden="1"/>
    <col min="15308" max="15308" width="19.7109375" style="6" hidden="1"/>
    <col min="15309" max="15309" width="9.140625" style="6" hidden="1"/>
    <col min="15310" max="15310" width="59.7109375" style="6" hidden="1"/>
    <col min="15311" max="15311" width="15.42578125" style="6" hidden="1"/>
    <col min="15312" max="15313" width="13.85546875" style="6" hidden="1"/>
    <col min="15314" max="15314" width="12.7109375" style="6" hidden="1"/>
    <col min="15315" max="15558" width="9.140625" style="6" hidden="1"/>
    <col min="15559" max="15559" width="57" style="6" hidden="1"/>
    <col min="15560" max="15560" width="18.5703125" style="6" hidden="1"/>
    <col min="15561" max="15561" width="18" style="6" hidden="1"/>
    <col min="15562" max="15562" width="19.7109375" style="6" hidden="1"/>
    <col min="15563" max="15563" width="18" style="6" hidden="1"/>
    <col min="15564" max="15564" width="19.7109375" style="6" hidden="1"/>
    <col min="15565" max="15565" width="9.140625" style="6" hidden="1"/>
    <col min="15566" max="15566" width="59.7109375" style="6" hidden="1"/>
    <col min="15567" max="15567" width="15.42578125" style="6" hidden="1"/>
    <col min="15568" max="15569" width="13.85546875" style="6" hidden="1"/>
    <col min="15570" max="15570" width="12.7109375" style="6" hidden="1"/>
    <col min="15571" max="16384" width="9.140625" style="6" hidden="1"/>
  </cols>
  <sheetData>
    <row r="1" spans="1:6" ht="33" customHeight="1" x14ac:dyDescent="0.25">
      <c r="A1" s="36" t="s">
        <v>0</v>
      </c>
      <c r="B1" s="36"/>
      <c r="C1" s="36"/>
      <c r="D1" s="36"/>
      <c r="E1" s="36"/>
      <c r="F1" s="36"/>
    </row>
    <row r="2" spans="1:6" ht="31.5" customHeight="1" x14ac:dyDescent="0.25">
      <c r="D2" s="7"/>
      <c r="E2" s="7"/>
      <c r="F2" s="7"/>
    </row>
    <row r="3" spans="1:6" ht="38.25" customHeight="1" x14ac:dyDescent="0.25">
      <c r="A3" s="8" t="s">
        <v>1</v>
      </c>
      <c r="B3" s="9" t="s">
        <v>2</v>
      </c>
      <c r="C3" s="10"/>
      <c r="D3" s="9" t="s">
        <v>3</v>
      </c>
      <c r="E3" s="10"/>
      <c r="F3" s="11" t="s">
        <v>4</v>
      </c>
    </row>
    <row r="4" spans="1:6" ht="42" customHeight="1" x14ac:dyDescent="0.25">
      <c r="A4" s="8"/>
      <c r="B4" s="12" t="s">
        <v>5</v>
      </c>
      <c r="C4" s="13" t="s">
        <v>6</v>
      </c>
      <c r="D4" s="14" t="s">
        <v>5</v>
      </c>
      <c r="E4" s="15" t="s">
        <v>6</v>
      </c>
      <c r="F4" s="16"/>
    </row>
    <row r="5" spans="1:6" ht="42.75" customHeight="1" x14ac:dyDescent="0.25">
      <c r="A5" s="17" t="s">
        <v>7</v>
      </c>
      <c r="B5" s="18">
        <v>343572.37514531001</v>
      </c>
      <c r="C5" s="19">
        <v>1</v>
      </c>
      <c r="D5" s="20">
        <v>423772.54512999998</v>
      </c>
      <c r="E5" s="21">
        <v>1</v>
      </c>
      <c r="F5" s="22">
        <f>+D5/B5-100%</f>
        <v>0.23343020506456669</v>
      </c>
    </row>
    <row r="6" spans="1:6" ht="37.5" customHeight="1" x14ac:dyDescent="0.25">
      <c r="A6" s="23" t="s">
        <v>8</v>
      </c>
      <c r="B6" s="24">
        <v>120813.79101299999</v>
      </c>
      <c r="C6" s="25">
        <v>0.3516400029597932</v>
      </c>
      <c r="D6" s="26">
        <v>126034.9314</v>
      </c>
      <c r="E6" s="27">
        <v>0.29741174327689512</v>
      </c>
      <c r="F6" s="27">
        <f t="shared" ref="F6:F14" si="0">+D6/B6-100%</f>
        <v>4.3216427058713869E-2</v>
      </c>
    </row>
    <row r="7" spans="1:6" ht="37.5" customHeight="1" x14ac:dyDescent="0.25">
      <c r="A7" s="1" t="s">
        <v>9</v>
      </c>
      <c r="B7" s="2">
        <v>34455.792263000003</v>
      </c>
      <c r="C7" s="3">
        <v>0.10028685294743886</v>
      </c>
      <c r="D7" s="4">
        <v>44099.492567000001</v>
      </c>
      <c r="E7" s="5">
        <v>0.1040640623697594</v>
      </c>
      <c r="F7" s="5">
        <f t="shared" si="0"/>
        <v>0.27988618663561504</v>
      </c>
    </row>
    <row r="8" spans="1:6" s="28" customFormat="1" ht="37.5" customHeight="1" x14ac:dyDescent="0.2">
      <c r="A8" s="1" t="s">
        <v>10</v>
      </c>
      <c r="B8" s="2">
        <v>9369.5155309999991</v>
      </c>
      <c r="C8" s="3">
        <v>2.7270864041491316E-2</v>
      </c>
      <c r="D8" s="4">
        <v>11243.047207</v>
      </c>
      <c r="E8" s="5">
        <v>2.6530853251833453E-2</v>
      </c>
      <c r="F8" s="5">
        <f t="shared" si="0"/>
        <v>0.199960357587458</v>
      </c>
    </row>
    <row r="9" spans="1:6" ht="37.5" customHeight="1" x14ac:dyDescent="0.25">
      <c r="A9" s="1" t="s">
        <v>11</v>
      </c>
      <c r="B9" s="2">
        <v>28758.276452999999</v>
      </c>
      <c r="C9" s="3">
        <v>8.370369253592351E-2</v>
      </c>
      <c r="D9" s="4">
        <v>30858.130582000002</v>
      </c>
      <c r="E9" s="5">
        <v>7.281767291586505E-2</v>
      </c>
      <c r="F9" s="5">
        <f t="shared" si="0"/>
        <v>7.301738448866435E-2</v>
      </c>
    </row>
    <row r="10" spans="1:6" ht="37.5" customHeight="1" x14ac:dyDescent="0.25">
      <c r="A10" s="1" t="s">
        <v>12</v>
      </c>
      <c r="B10" s="2">
        <v>27311.190753999999</v>
      </c>
      <c r="C10" s="3">
        <v>7.9491812292676448E-2</v>
      </c>
      <c r="D10" s="4">
        <v>30379.311731999998</v>
      </c>
      <c r="E10" s="5">
        <v>7.1687777042471187E-2</v>
      </c>
      <c r="F10" s="5">
        <f t="shared" si="0"/>
        <v>0.11233933392489082</v>
      </c>
    </row>
    <row r="11" spans="1:6" s="28" customFormat="1" ht="37.5" customHeight="1" x14ac:dyDescent="0.2">
      <c r="A11" s="1" t="s">
        <v>13</v>
      </c>
      <c r="B11" s="2">
        <v>3410.1894440000001</v>
      </c>
      <c r="C11" s="3">
        <v>9.9256799751659287E-3</v>
      </c>
      <c r="D11" s="4">
        <v>4234.7945650000001</v>
      </c>
      <c r="E11" s="5">
        <v>9.9930838221265594E-3</v>
      </c>
      <c r="F11" s="5">
        <f t="shared" si="0"/>
        <v>0.24180624992867705</v>
      </c>
    </row>
    <row r="12" spans="1:6" ht="37.5" customHeight="1" x14ac:dyDescent="0.25">
      <c r="A12" s="1" t="s">
        <v>14</v>
      </c>
      <c r="B12" s="2">
        <v>1765.5763979999999</v>
      </c>
      <c r="C12" s="29">
        <v>5.1388776447852348E-3</v>
      </c>
      <c r="D12" s="4">
        <v>1940.8087840000001</v>
      </c>
      <c r="E12" s="30">
        <v>4.5798360613583909E-3</v>
      </c>
      <c r="F12" s="5">
        <f t="shared" si="0"/>
        <v>9.9249393115188322E-2</v>
      </c>
    </row>
    <row r="13" spans="1:6" s="28" customFormat="1" ht="37.5" customHeight="1" x14ac:dyDescent="0.2">
      <c r="A13" s="1" t="s">
        <v>15</v>
      </c>
      <c r="B13" s="2">
        <v>80461.06100017608</v>
      </c>
      <c r="C13" s="3">
        <v>0.23418955312151041</v>
      </c>
      <c r="D13" s="4">
        <v>123974.381941</v>
      </c>
      <c r="E13" s="5">
        <v>0.29254934838444663</v>
      </c>
      <c r="F13" s="5">
        <f t="shared" si="0"/>
        <v>0.54079974089241367</v>
      </c>
    </row>
    <row r="14" spans="1:6" ht="37.5" customHeight="1" x14ac:dyDescent="0.25">
      <c r="A14" s="31" t="s">
        <v>16</v>
      </c>
      <c r="B14" s="32">
        <v>37226.982287999999</v>
      </c>
      <c r="C14" s="33">
        <v>0.10835266447791465</v>
      </c>
      <c r="D14" s="34">
        <v>51007.646352000003</v>
      </c>
      <c r="E14" s="35">
        <v>0.12036562287524426</v>
      </c>
      <c r="F14" s="35">
        <f t="shared" si="0"/>
        <v>0.37017945632520854</v>
      </c>
    </row>
  </sheetData>
  <mergeCells count="5">
    <mergeCell ref="A1:F1"/>
    <mergeCell ref="A3:A4"/>
    <mergeCell ref="B3:C3"/>
    <mergeCell ref="D3:E3"/>
    <mergeCell ref="F3:F4"/>
  </mergeCells>
  <printOptions horizontalCentered="1"/>
  <pageMargins left="0.39370078740157483" right="0.39370078740157483" top="0.53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Farruh Sheripbaev</dc:creator>
  <cp:lastModifiedBy>Qaxramon Allaberganov</cp:lastModifiedBy>
  <dcterms:created xsi:type="dcterms:W3CDTF">2023-07-22T12:28:59Z</dcterms:created>
  <dcterms:modified xsi:type="dcterms:W3CDTF">2023-07-24T09:23:35Z</dcterms:modified>
</cp:coreProperties>
</file>