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ПК-АТМ-ТЕРМ-ОБОРОТ РУС" sheetId="2" r:id="rId1"/>
  </sheets>
  <calcPr calcId="162913"/>
</workbook>
</file>

<file path=xl/calcChain.xml><?xml version="1.0" encoding="utf-8"?>
<calcChain xmlns="http://schemas.openxmlformats.org/spreadsheetml/2006/main">
  <c r="D36" i="2" l="1"/>
  <c r="E36" i="2"/>
  <c r="F36" i="2"/>
  <c r="C36" i="2"/>
</calcChain>
</file>

<file path=xl/sharedStrings.xml><?xml version="1.0" encoding="utf-8"?>
<sst xmlns="http://schemas.openxmlformats.org/spreadsheetml/2006/main" count="39" uniqueCount="39">
  <si>
    <t>№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</si>
  <si>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</si>
  <si>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</si>
  <si>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</si>
  <si>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</si>
  <si>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Количество банковских пластиковых карт в обращении</t>
  </si>
  <si>
    <t>Агробанк</t>
  </si>
  <si>
    <t>Микрокредитбанк</t>
  </si>
  <si>
    <t>Туронбанк</t>
  </si>
  <si>
    <t>Hamkorbank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</si>
  <si>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</si>
  <si>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</si>
  <si>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</si>
  <si>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</si>
  <si>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</si>
  <si>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</si>
  <si>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</si>
  <si>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</si>
  <si>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</si>
  <si>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</si>
  <si>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</si>
  <si>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</si>
  <si>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</si>
  <si>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</si>
  <si>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</si>
  <si>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</si>
  <si>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</si>
  <si>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</si>
  <si>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</si>
  <si>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</si>
  <si>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</si>
  <si>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</si>
  <si>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</si>
  <si>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</si>
  <si>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</si>
  <si>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</si>
  <si>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 xml:space="preserve">TBC bank </t>
  </si>
  <si>
    <t>Информация о банковских пластиковых картах, терминалах, банкоматах и инфокиосках в обращении по состоянию на                                       1 октября 2020 года, а также поступлениях через платежные терминалы в течение января-сентября 2020 года</t>
  </si>
  <si>
    <r>
      <t xml:space="preserve">Поступления через платежные терминалы в течение января-сентября 2020 года </t>
    </r>
    <r>
      <rPr>
        <i/>
        <sz val="12"/>
        <rFont val="Times New Roman"/>
        <family val="1"/>
        <charset val="204"/>
      </rPr>
      <t>(в млн.сумов)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</si>
</sst>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indent="1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14" xfId="0" applyFont="1" applyBorder="1"/>
    <xf numFmtId="0" fontId="6" fillId="0" borderId="9" xfId="0" applyFont="1" applyBorder="1"/>
    <xf numFmtId="0" fontId="6" fillId="0" borderId="15" xfId="0" applyFont="1" applyBorder="1"/>
    <xf numFmtId="3" fontId="6" fillId="0" borderId="1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A13" zoomScale="85" zoomScaleNormal="85" workbookViewId="0">
      <selection activeCell="K23" sqref="K23"/>
    </sheetView>
  </sheetViews>
  <sheetFormatPr defaultColWidth="10.33203125" defaultRowHeight="13.8" x14ac:dyDescent="0.25"/>
  <cols>
    <col min="1" max="1" width="3.5546875" style="1" bestFit="1" customWidth="1"/>
    <col min="2" max="2" width="42.88671875" style="1" customWidth="1"/>
    <col min="3" max="5" width="28.5546875" style="1" customWidth="1"/>
    <col min="6" max="6" width="31.44140625" style="1" customWidth="1"/>
    <col min="7" max="12" width="10.33203125" style="1"/>
    <col min="13" max="14" width="0" style="1" hidden="1" customWidth="1"/>
    <col min="15" max="16384" width="10.33203125" style="1"/>
  </cols>
  <sheetData>
    <row r="1" spans="1:15" ht="18.75" customHeight="1" x14ac:dyDescent="0.25">
      <c r="B1" s="32" t="s">
        <v>37</v>
      </c>
      <c r="C1" s="32"/>
      <c r="D1" s="32"/>
      <c r="E1" s="32"/>
      <c r="F1" s="32"/>
    </row>
    <row r="2" spans="1:15" ht="47.25" customHeight="1" thickBot="1" x14ac:dyDescent="0.3">
      <c r="B2" s="33"/>
      <c r="C2" s="33"/>
      <c r="D2" s="33"/>
      <c r="E2" s="33"/>
      <c r="F2" s="33"/>
    </row>
    <row r="3" spans="1:15" ht="15.75" customHeight="1" x14ac:dyDescent="0.25">
      <c r="A3" s="26" t="s">
        <v>0</v>
      </c>
      <c r="B3" s="28" t="s">
        <v>1</v>
      </c>
      <c r="C3" s="30" t="s">
        <v>5</v>
      </c>
      <c r="D3" s="30" t="s">
        <v>2</v>
      </c>
      <c r="E3" s="30" t="s">
        <v>3</v>
      </c>
      <c r="F3" s="22" t="s">
        <v>38</v>
      </c>
    </row>
    <row r="4" spans="1:15" ht="84.75" customHeight="1" thickBot="1" x14ac:dyDescent="0.3">
      <c r="A4" s="27"/>
      <c r="B4" s="29"/>
      <c r="C4" s="31"/>
      <c r="D4" s="31"/>
      <c r="E4" s="31"/>
      <c r="F4" s="23"/>
    </row>
    <row r="5" spans="1:15" ht="16.5" customHeight="1" x14ac:dyDescent="0.3">
      <c r="A5" s="18">
        <v>1</v>
      </c>
      <c r="B5" s="5" t="s">
        <v>18</v>
      </c>
      <c r="C5" s="6">
        <v>2686185</v>
      </c>
      <c r="D5" s="6">
        <v>37628</v>
      </c>
      <c r="E5" s="6">
        <v>591</v>
      </c>
      <c r="F5" s="7">
        <v>4370315.5409887703</v>
      </c>
      <c r="J5" s="2"/>
      <c r="O5" s="2"/>
    </row>
    <row r="6" spans="1:15" ht="16.5" customHeight="1" x14ac:dyDescent="0.3">
      <c r="A6" s="19">
        <v>2</v>
      </c>
      <c r="B6" s="8" t="s">
        <v>19</v>
      </c>
      <c r="C6" s="9">
        <v>1199570</v>
      </c>
      <c r="D6" s="9">
        <v>33636</v>
      </c>
      <c r="E6" s="9">
        <v>417</v>
      </c>
      <c r="F6" s="10">
        <v>3654023.7120145401</v>
      </c>
      <c r="J6" s="2"/>
      <c r="O6" s="2"/>
    </row>
    <row r="7" spans="1:15" ht="16.5" customHeight="1" x14ac:dyDescent="0.3">
      <c r="A7" s="19">
        <v>3</v>
      </c>
      <c r="B7" s="8" t="s">
        <v>6</v>
      </c>
      <c r="C7" s="9">
        <v>3007153</v>
      </c>
      <c r="D7" s="9">
        <v>47013</v>
      </c>
      <c r="E7" s="9">
        <v>1828</v>
      </c>
      <c r="F7" s="10">
        <v>5616856.05377026</v>
      </c>
      <c r="J7" s="2"/>
      <c r="O7" s="2"/>
    </row>
    <row r="8" spans="1:15" ht="16.5" customHeight="1" x14ac:dyDescent="0.3">
      <c r="A8" s="19">
        <v>4</v>
      </c>
      <c r="B8" s="8" t="s">
        <v>7</v>
      </c>
      <c r="C8" s="9">
        <v>936261</v>
      </c>
      <c r="D8" s="9">
        <v>23569</v>
      </c>
      <c r="E8" s="9">
        <v>222</v>
      </c>
      <c r="F8" s="10">
        <v>2614509.1275189999</v>
      </c>
      <c r="J8" s="2"/>
      <c r="O8" s="2"/>
    </row>
    <row r="9" spans="1:15" ht="16.5" customHeight="1" x14ac:dyDescent="0.3">
      <c r="A9" s="19">
        <v>5</v>
      </c>
      <c r="B9" s="8" t="s">
        <v>20</v>
      </c>
      <c r="C9" s="9">
        <v>5456292</v>
      </c>
      <c r="D9" s="9">
        <v>56050</v>
      </c>
      <c r="E9" s="9">
        <v>947</v>
      </c>
      <c r="F9" s="10">
        <v>4981177.0259971302</v>
      </c>
      <c r="J9" s="2"/>
      <c r="O9" s="2"/>
    </row>
    <row r="10" spans="1:15" ht="16.5" customHeight="1" x14ac:dyDescent="0.3">
      <c r="A10" s="19">
        <v>6</v>
      </c>
      <c r="B10" s="8" t="s">
        <v>25</v>
      </c>
      <c r="C10" s="9">
        <v>174379</v>
      </c>
      <c r="D10" s="9">
        <v>12166</v>
      </c>
      <c r="E10" s="9">
        <v>163</v>
      </c>
      <c r="F10" s="10">
        <v>1040210.14695499</v>
      </c>
      <c r="J10" s="2"/>
      <c r="O10" s="2"/>
    </row>
    <row r="11" spans="1:15" ht="16.5" customHeight="1" x14ac:dyDescent="0.3">
      <c r="A11" s="19">
        <v>7</v>
      </c>
      <c r="B11" s="11" t="s">
        <v>34</v>
      </c>
      <c r="C11" s="9">
        <v>715615</v>
      </c>
      <c r="D11" s="9">
        <v>19975</v>
      </c>
      <c r="E11" s="9">
        <v>376</v>
      </c>
      <c r="F11" s="10">
        <v>2010802.5373689197</v>
      </c>
      <c r="J11" s="2"/>
      <c r="O11" s="2"/>
    </row>
    <row r="12" spans="1:15" ht="16.5" customHeight="1" x14ac:dyDescent="0.3">
      <c r="A12" s="19">
        <v>8</v>
      </c>
      <c r="B12" s="11" t="s">
        <v>8</v>
      </c>
      <c r="C12" s="9">
        <v>587901</v>
      </c>
      <c r="D12" s="9">
        <v>13413</v>
      </c>
      <c r="E12" s="9">
        <v>406</v>
      </c>
      <c r="F12" s="10">
        <v>1609309.3898050003</v>
      </c>
      <c r="J12" s="2"/>
      <c r="O12" s="2"/>
    </row>
    <row r="13" spans="1:15" ht="16.5" customHeight="1" x14ac:dyDescent="0.3">
      <c r="A13" s="19">
        <v>9</v>
      </c>
      <c r="B13" s="11" t="s">
        <v>9</v>
      </c>
      <c r="C13" s="9">
        <v>951517</v>
      </c>
      <c r="D13" s="9">
        <v>33092</v>
      </c>
      <c r="E13" s="9">
        <v>812</v>
      </c>
      <c r="F13" s="10">
        <v>3537474.8993020193</v>
      </c>
      <c r="J13" s="2"/>
      <c r="O13" s="2"/>
    </row>
    <row r="14" spans="1:15" ht="16.5" customHeight="1" x14ac:dyDescent="0.3">
      <c r="A14" s="19">
        <v>10</v>
      </c>
      <c r="B14" s="11" t="s">
        <v>26</v>
      </c>
      <c r="C14" s="9">
        <v>1936117</v>
      </c>
      <c r="D14" s="9">
        <v>17505</v>
      </c>
      <c r="E14" s="9">
        <v>253</v>
      </c>
      <c r="F14" s="10">
        <v>1918994.4052674402</v>
      </c>
      <c r="J14" s="2"/>
      <c r="O14" s="2"/>
    </row>
    <row r="15" spans="1:15" ht="16.5" customHeight="1" x14ac:dyDescent="0.3">
      <c r="A15" s="19">
        <v>11</v>
      </c>
      <c r="B15" s="11" t="s">
        <v>35</v>
      </c>
      <c r="C15" s="9">
        <v>1050925</v>
      </c>
      <c r="D15" s="9">
        <v>22889</v>
      </c>
      <c r="E15" s="9">
        <v>347</v>
      </c>
      <c r="F15" s="10">
        <v>2348955.18921415</v>
      </c>
      <c r="J15" s="2"/>
      <c r="O15" s="2"/>
    </row>
    <row r="16" spans="1:15" ht="16.5" customHeight="1" x14ac:dyDescent="0.3">
      <c r="A16" s="19">
        <v>12</v>
      </c>
      <c r="B16" s="11" t="s">
        <v>27</v>
      </c>
      <c r="C16" s="9">
        <v>46580</v>
      </c>
      <c r="D16" s="9">
        <v>535</v>
      </c>
      <c r="E16" s="9">
        <v>5</v>
      </c>
      <c r="F16" s="10">
        <v>127492.33793461999</v>
      </c>
      <c r="J16" s="2"/>
      <c r="O16" s="2"/>
    </row>
    <row r="17" spans="1:15" ht="16.5" customHeight="1" x14ac:dyDescent="0.3">
      <c r="A17" s="19">
        <v>13</v>
      </c>
      <c r="B17" s="11" t="s">
        <v>10</v>
      </c>
      <c r="C17" s="9">
        <v>204832</v>
      </c>
      <c r="D17" s="9">
        <v>12002</v>
      </c>
      <c r="E17" s="9">
        <v>131</v>
      </c>
      <c r="F17" s="10">
        <v>2881951.9956422402</v>
      </c>
      <c r="J17" s="2"/>
      <c r="O17" s="2"/>
    </row>
    <row r="18" spans="1:15" ht="16.5" customHeight="1" x14ac:dyDescent="0.3">
      <c r="A18" s="19">
        <v>14</v>
      </c>
      <c r="B18" s="11" t="s">
        <v>21</v>
      </c>
      <c r="C18" s="9">
        <v>582398</v>
      </c>
      <c r="D18" s="9">
        <v>10919</v>
      </c>
      <c r="E18" s="9">
        <v>237</v>
      </c>
      <c r="F18" s="10">
        <v>4763252.4642336005</v>
      </c>
      <c r="J18" s="2"/>
      <c r="O18" s="2"/>
    </row>
    <row r="19" spans="1:15" ht="16.5" customHeight="1" x14ac:dyDescent="0.3">
      <c r="A19" s="19">
        <v>15</v>
      </c>
      <c r="B19" s="11" t="s">
        <v>11</v>
      </c>
      <c r="C19" s="9">
        <v>2392997</v>
      </c>
      <c r="D19" s="9">
        <v>44768</v>
      </c>
      <c r="E19" s="9">
        <v>597</v>
      </c>
      <c r="F19" s="10">
        <v>4579382.5505245896</v>
      </c>
      <c r="J19" s="2"/>
      <c r="O19" s="2"/>
    </row>
    <row r="20" spans="1:15" ht="16.5" customHeight="1" x14ac:dyDescent="0.3">
      <c r="A20" s="19">
        <v>16</v>
      </c>
      <c r="B20" s="11" t="s">
        <v>22</v>
      </c>
      <c r="C20" s="9">
        <v>70107</v>
      </c>
      <c r="D20" s="9">
        <v>435</v>
      </c>
      <c r="E20" s="9">
        <v>9</v>
      </c>
      <c r="F20" s="10">
        <v>27070.505741989997</v>
      </c>
      <c r="J20" s="2"/>
      <c r="O20" s="2"/>
    </row>
    <row r="21" spans="1:15" ht="16.5" customHeight="1" x14ac:dyDescent="0.3">
      <c r="A21" s="19">
        <v>17</v>
      </c>
      <c r="B21" s="11" t="s">
        <v>28</v>
      </c>
      <c r="C21" s="9">
        <v>25439</v>
      </c>
      <c r="D21" s="9">
        <v>2595</v>
      </c>
      <c r="E21" s="9">
        <v>17</v>
      </c>
      <c r="F21" s="10">
        <v>364327.40908685001</v>
      </c>
      <c r="J21" s="2"/>
      <c r="O21" s="2"/>
    </row>
    <row r="22" spans="1:15" ht="16.5" customHeight="1" x14ac:dyDescent="0.3">
      <c r="A22" s="19">
        <v>18</v>
      </c>
      <c r="B22" s="11" t="s">
        <v>23</v>
      </c>
      <c r="C22" s="9">
        <v>695</v>
      </c>
      <c r="D22" s="9">
        <v>29</v>
      </c>
      <c r="E22" s="9">
        <v>0</v>
      </c>
      <c r="F22" s="10">
        <v>3645.17974916</v>
      </c>
      <c r="J22" s="2"/>
      <c r="O22" s="2"/>
    </row>
    <row r="23" spans="1:15" ht="16.5" customHeight="1" x14ac:dyDescent="0.3">
      <c r="A23" s="19">
        <v>19</v>
      </c>
      <c r="B23" s="11" t="s">
        <v>12</v>
      </c>
      <c r="C23" s="9">
        <v>121081</v>
      </c>
      <c r="D23" s="9">
        <v>2792</v>
      </c>
      <c r="E23" s="9">
        <v>83</v>
      </c>
      <c r="F23" s="10">
        <v>764336.47035773005</v>
      </c>
      <c r="J23" s="2"/>
      <c r="O23" s="2"/>
    </row>
    <row r="24" spans="1:15" ht="16.5" customHeight="1" x14ac:dyDescent="0.3">
      <c r="A24" s="19">
        <v>20</v>
      </c>
      <c r="B24" s="11" t="s">
        <v>13</v>
      </c>
      <c r="C24" s="9">
        <v>744296</v>
      </c>
      <c r="D24" s="9">
        <v>11410</v>
      </c>
      <c r="E24" s="9">
        <v>3016</v>
      </c>
      <c r="F24" s="10">
        <v>2719395.0934510203</v>
      </c>
      <c r="J24" s="2"/>
      <c r="O24" s="2"/>
    </row>
    <row r="25" spans="1:15" ht="16.5" customHeight="1" x14ac:dyDescent="0.3">
      <c r="A25" s="19">
        <v>21</v>
      </c>
      <c r="B25" s="8" t="s">
        <v>14</v>
      </c>
      <c r="C25" s="9">
        <v>20681</v>
      </c>
      <c r="D25" s="9">
        <v>693</v>
      </c>
      <c r="E25" s="9">
        <v>22</v>
      </c>
      <c r="F25" s="10">
        <v>222235.21548816003</v>
      </c>
      <c r="J25" s="2"/>
      <c r="O25" s="2"/>
    </row>
    <row r="26" spans="1:15" ht="16.5" customHeight="1" x14ac:dyDescent="0.3">
      <c r="A26" s="19">
        <v>22</v>
      </c>
      <c r="B26" s="8" t="s">
        <v>15</v>
      </c>
      <c r="C26" s="9">
        <v>192328</v>
      </c>
      <c r="D26" s="9">
        <v>6978</v>
      </c>
      <c r="E26" s="9">
        <v>45</v>
      </c>
      <c r="F26" s="10">
        <v>1016671.53195497</v>
      </c>
      <c r="J26" s="2"/>
      <c r="O26" s="2"/>
    </row>
    <row r="27" spans="1:15" ht="16.5" customHeight="1" x14ac:dyDescent="0.3">
      <c r="A27" s="19">
        <v>23</v>
      </c>
      <c r="B27" s="8" t="s">
        <v>29</v>
      </c>
      <c r="C27" s="9">
        <v>342222</v>
      </c>
      <c r="D27" s="9">
        <v>10492</v>
      </c>
      <c r="E27" s="9">
        <v>382</v>
      </c>
      <c r="F27" s="10">
        <v>1951273.7225519</v>
      </c>
      <c r="J27" s="2"/>
      <c r="O27" s="2"/>
    </row>
    <row r="28" spans="1:15" ht="16.5" customHeight="1" x14ac:dyDescent="0.3">
      <c r="A28" s="19">
        <v>24</v>
      </c>
      <c r="B28" s="8" t="s">
        <v>30</v>
      </c>
      <c r="C28" s="9">
        <v>298481</v>
      </c>
      <c r="D28" s="9">
        <v>7676</v>
      </c>
      <c r="E28" s="9">
        <v>252</v>
      </c>
      <c r="F28" s="10">
        <v>2467859.3144072099</v>
      </c>
      <c r="J28" s="2"/>
      <c r="O28" s="2"/>
    </row>
    <row r="29" spans="1:15" ht="16.5" customHeight="1" x14ac:dyDescent="0.3">
      <c r="A29" s="19">
        <v>25</v>
      </c>
      <c r="B29" s="8" t="s">
        <v>31</v>
      </c>
      <c r="C29" s="9">
        <v>24244</v>
      </c>
      <c r="D29" s="9">
        <v>618</v>
      </c>
      <c r="E29" s="9">
        <v>9</v>
      </c>
      <c r="F29" s="10">
        <v>94650.479946949999</v>
      </c>
      <c r="J29" s="2"/>
      <c r="O29" s="2"/>
    </row>
    <row r="30" spans="1:15" ht="16.5" customHeight="1" x14ac:dyDescent="0.3">
      <c r="A30" s="19">
        <v>26</v>
      </c>
      <c r="B30" s="12" t="s">
        <v>32</v>
      </c>
      <c r="C30" s="13">
        <v>287479</v>
      </c>
      <c r="D30" s="13">
        <v>7557</v>
      </c>
      <c r="E30" s="13">
        <v>236</v>
      </c>
      <c r="F30" s="14">
        <v>1434810.5699876701</v>
      </c>
      <c r="J30" s="2"/>
      <c r="O30" s="2"/>
    </row>
    <row r="31" spans="1:15" ht="16.5" customHeight="1" x14ac:dyDescent="0.3">
      <c r="A31" s="19">
        <v>27</v>
      </c>
      <c r="B31" s="8" t="s">
        <v>33</v>
      </c>
      <c r="C31" s="9">
        <v>8227</v>
      </c>
      <c r="D31" s="9">
        <v>326</v>
      </c>
      <c r="E31" s="9">
        <v>5</v>
      </c>
      <c r="F31" s="10">
        <v>37262.241976570003</v>
      </c>
      <c r="J31" s="2"/>
      <c r="O31" s="2"/>
    </row>
    <row r="32" spans="1:15" ht="16.5" customHeight="1" x14ac:dyDescent="0.3">
      <c r="A32" s="19">
        <v>28</v>
      </c>
      <c r="B32" s="8" t="s">
        <v>24</v>
      </c>
      <c r="C32" s="9">
        <v>1092</v>
      </c>
      <c r="D32" s="9">
        <v>84</v>
      </c>
      <c r="E32" s="9">
        <v>7</v>
      </c>
      <c r="F32" s="10">
        <v>70707.122600729999</v>
      </c>
      <c r="J32" s="2"/>
      <c r="O32" s="2"/>
    </row>
    <row r="33" spans="1:15" ht="16.5" customHeight="1" x14ac:dyDescent="0.3">
      <c r="A33" s="19">
        <v>29</v>
      </c>
      <c r="B33" s="8" t="s">
        <v>16</v>
      </c>
      <c r="C33" s="9">
        <v>9437</v>
      </c>
      <c r="D33" s="9">
        <v>239</v>
      </c>
      <c r="E33" s="9">
        <v>39</v>
      </c>
      <c r="F33" s="10">
        <v>94074.198938570014</v>
      </c>
      <c r="J33" s="2"/>
      <c r="O33" s="2"/>
    </row>
    <row r="34" spans="1:15" ht="16.5" customHeight="1" x14ac:dyDescent="0.3">
      <c r="A34" s="19">
        <v>30</v>
      </c>
      <c r="B34" s="16" t="s">
        <v>17</v>
      </c>
      <c r="C34" s="13">
        <v>2223</v>
      </c>
      <c r="D34" s="13">
        <v>141</v>
      </c>
      <c r="E34" s="13">
        <v>2</v>
      </c>
      <c r="F34" s="14">
        <v>76023.366269079983</v>
      </c>
      <c r="J34" s="2"/>
      <c r="O34" s="2"/>
    </row>
    <row r="35" spans="1:15" ht="16.5" customHeight="1" thickBot="1" x14ac:dyDescent="0.35">
      <c r="A35" s="20">
        <v>31</v>
      </c>
      <c r="B35" s="17" t="s">
        <v>36</v>
      </c>
      <c r="C35" s="15">
        <v>361</v>
      </c>
      <c r="D35" s="15">
        <v>6</v>
      </c>
      <c r="E35" s="15">
        <v>0</v>
      </c>
      <c r="F35" s="21">
        <v>16.16128634</v>
      </c>
      <c r="J35" s="2"/>
      <c r="O35" s="2"/>
    </row>
    <row r="36" spans="1:15" ht="21.75" customHeight="1" thickBot="1" x14ac:dyDescent="0.3">
      <c r="A36" s="24" t="s">
        <v>4</v>
      </c>
      <c r="B36" s="25"/>
      <c r="C36" s="3">
        <f>SUM(C5:C35)</f>
        <v>24077115</v>
      </c>
      <c r="D36" s="3">
        <f>SUM(D5:D35)</f>
        <v>437231</v>
      </c>
      <c r="E36" s="3">
        <f>SUM(E5:E35)</f>
        <v>11456</v>
      </c>
      <c r="F36" s="4">
        <f>SUM(F5:F35)</f>
        <v>57399065.960332163</v>
      </c>
      <c r="J36" s="2"/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0.7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ПК-АТМ-ТЕРМ-ОБОРОТ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2020-11-12T05:43:30Z</dcterms:modified>
</cp:coreProperties>
</file>