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TRUNC(([37]!oy-1)/3+1)</definedName>
    <definedName name="pppppp">TRUNC(([37]!oy-1)/3+1)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[38]Store!$B$128</definedName>
    <definedName name="PROJNO">#N/A</definedName>
    <definedName name="promgraf" localSheetId="0">[39]GRAFPROM!#REF!</definedName>
    <definedName name="promgraf">[39]GRAFPROM!#REF!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[40]Macro1!$A$56</definedName>
    <definedName name="Recover">[41]Macro1!$A$56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'[42]I&amp;A'!#REF!</definedName>
    <definedName name="Rev_proj">'[42]I&amp;A'!#REF!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TRUNC(([37]!oy-1)/3+1)</definedName>
    <definedName name="sfgdxzfgdf">TRUNC(([37]!oy-1)/3+1)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'[43]Bank Assets Analysis'!$H$39</definedName>
    <definedName name="TOTASS">'[43]Bank Assets Analysis'!$H$39</definedName>
    <definedName name="TOTEQT">'[34]Changes in Equity'!$B$13</definedName>
    <definedName name="TOTEQUITY">'[44]Changes in Equity'!$B$13</definedName>
    <definedName name="TOTLIAB">'[45]Bank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[46]оборот!$A$1:$B$65536,[46]оборот!$A$1:$IV$1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TRUNC(([37]!oy-1)/3+1)</definedName>
    <definedName name="zsfhgsadfgh">TRUNC(([37]!oy-1)/3+1)</definedName>
    <definedName name="а" localSheetId="0">#REF!</definedName>
    <definedName name="а">#REF!</definedName>
    <definedName name="а1" localSheetId="0">[47]Лист1!#REF!</definedName>
    <definedName name="а1">[47]Лист1!#REF!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'[48]Фориш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DATE([37]!yil,[37]!oy,1)</definedName>
    <definedName name="ан">DATE([37]!yil,[37]!oy,1)</definedName>
    <definedName name="Анд" localSheetId="0">TRUNC((oy-1)/3+1)</definedName>
    <definedName name="Анд">TRUNC((oy-1)/3+1)</definedName>
    <definedName name="андижон" localSheetId="0">TRUNC(([37]!oy-1)/3+1)</definedName>
    <definedName name="андижон">TRUNC(([37]!oy-1)/3+1)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[47]Лист1!#REF!</definedName>
    <definedName name="апва">[47]Лист1!#REF!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TRUNC(([37]!oy-1)/3+1)</definedName>
    <definedName name="вааа">TRUNC(([37]!oy-1)/3+1)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'[49]Фориш 2003'!$O$4</definedName>
    <definedName name="галлаааа">'[50]Фориш 2003'!$O$4</definedName>
    <definedName name="гг">[51]Tit!$A$5:$A$8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[52]ГТК_Минфин_факт!$A$2:$IV$13</definedName>
    <definedName name="гтк_мф_03">[52]ГТК_Минфин_факт!$A$16:$IV$27</definedName>
    <definedName name="гтк_мф_04">[52]ГТК_Минфин_факт!$A$30:$IV$41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[53]Варианты!$A$9:$B$11</definedName>
    <definedName name="Действующий_1">[54]Варианты!$A$15:$B$17</definedName>
    <definedName name="действующий_2">[54]Варианты!$A$22:$B$24</definedName>
    <definedName name="Действующий_3">[54]Варианты!$A$27:$B$29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[37]!_a1Z,[37]!_a2Z</definedName>
    <definedName name="дл">[37]!_a1Z,[37]!_a2Z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'[55]Доходи линейные'!$B$82</definedName>
    <definedName name="долл.евро">[56]Курс!$D$4</definedName>
    <definedName name="долл.США">[56]Курс!$D$5</definedName>
    <definedName name="доллар" localSheetId="0">DATE([37]!yil,[37]!oy,1)</definedName>
    <definedName name="доллар">DATE([37]!yil,[37]!oy,1)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TRUNC(([57]!oy-1)/3+1)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[37]!_a1Z,[37]!_a2Z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[58]Варианты!$G$31:$H$33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DATE([37]!yil,[37]!oy,1)</definedName>
    <definedName name="книга10">DATE([37]!yil,[37]!oy,1)</definedName>
    <definedName name="книга2" localSheetId="0">[37]!_a1Z,[37]!_a2Z</definedName>
    <definedName name="книга2">[37]!_a1Z,[37]!_a2Z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'[56]Топливо-энергия'!$W$22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[59]Date!$I$4:$I$7</definedName>
    <definedName name="кредит" localSheetId="0">DATE([37]!yil,[37]!oy,1)</definedName>
    <definedName name="кредит">DATE([37]!yil,[37]!oy,1)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DATE([37]!yil,[37]!oy,1)</definedName>
    <definedName name="қвапп">DATE([37]!yil,[37]!oy,1)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TRUNC(([37]!oy-1)/3+1)</definedName>
    <definedName name="ликвид">TRUNC(([37]!oy-1)/3+1)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'[60]Analysis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TRUNC(([37]!oy-1)/3+1)</definedName>
    <definedName name="лллллллллллллл">TRUNC(([37]!oy-1)/3+1)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[50]!Макрос1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[61]s!$Q$124</definedName>
    <definedName name="Март" localSheetId="0">#REF!</definedName>
    <definedName name="Март">#REF!</definedName>
    <definedName name="Массив_обл">[62]Массив!$B$9:$C$21</definedName>
    <definedName name="Массив_СвС">[63]свод_СвС!$C$12:$L$200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'[64]Фориш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[37]!_a1Z,[37]!_a2Z</definedName>
    <definedName name="новый">[37]!_a1Z,[37]!_a2Z</definedName>
    <definedName name="Норма">[65]Нарх!$A$1:$P$248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TRUNC(([37]!oy-1)/3+1)</definedName>
    <definedName name="о">TRUNC(([37]!oy-1)/3+1)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DATE([37]!yil,[37]!oy,1)</definedName>
    <definedName name="оооороор">DATE([37]!yil,[37]!oy,1)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[66]Tit!$B$10</definedName>
    <definedName name="пр" localSheetId="0">#REF!</definedName>
    <definedName name="пр">#REF!</definedName>
    <definedName name="право" localSheetId="0">TRUNC(([37]!oy-1)/3+1)</definedName>
    <definedName name="право">TRUNC(([37]!oy-1)/3+1)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[67]Лист1!#REF!</definedName>
    <definedName name="прло">[67]Лист1!#REF!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TRUNC(([37]!oy-1)/3+1)</definedName>
    <definedName name="прок">TRUNC(([37]!oy-1)/3+1)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TRUNC(([37]!oy-1)/3+1)</definedName>
    <definedName name="прпрпр">TRUNC(([37]!oy-1)/3+1)</definedName>
    <definedName name="ПРПРПРПР" localSheetId="0">TRUNC(([37]!oy-1)/3+1)</definedName>
    <definedName name="ПРПРПРПР">TRUNC(([37]!oy-1)/3+1)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DATE([37]!yil,[37]!oy,1)</definedName>
    <definedName name="пт">DATE([37]!yil,[37]!oy,1)</definedName>
    <definedName name="пункт">[65]Пункт!$A$1:$B$9</definedName>
    <definedName name="р" localSheetId="0">#REF!</definedName>
    <definedName name="р">#REF!</definedName>
    <definedName name="Районы1">[68]данные!$A$1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[69]Лист3!$C$21:$D$36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[70]Лист2!$A$1:$B$17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[71]Список!$A$1:$C$16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TRUNC(([37]!oy-1)/3+1)</definedName>
    <definedName name="ро">TRUNC(([37]!oy-1)/3+1)</definedName>
    <definedName name="ро1" localSheetId="0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TRUNC(([37]!oy-1)/3+1)</definedName>
    <definedName name="ттттттттттттттттттттттт">TRUNC(([37]!oy-1)/3+1)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[52]Прогноз!$A$4:$IV$20</definedName>
    <definedName name="утв_2кв">[52]Прогноз!$A$23:$IV$39</definedName>
    <definedName name="утв_3кв">[52]Прогноз!$A$42:$IV$58</definedName>
    <definedName name="утв_4кв">[52]Прогноз!$A$61:$IV$77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[52]Прогноз!$A$99:$IV$115</definedName>
    <definedName name="уточ_2кв">[52]Прогноз!$A$118:$IV$134</definedName>
    <definedName name="уточ_3кв">[52]Прогноз!$A$137:$IV$153</definedName>
    <definedName name="уточ_4кв">[52]Прогноз!$A$156:$IV$172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TRUNC(([37]!oy-1)/3+1)</definedName>
    <definedName name="Фев">TRUNC(([37]!oy-1)/3+1)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TRUNC(([37]!oy-1)/3+1)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'[72]Фориш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[47]Лист1!#REF!</definedName>
    <definedName name="цва">[47]Лист1!#REF!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TRUNC(([37]!oy-1)/3+1)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[37]!_a1Z,[37]!_a2Z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'[73]Bank Assets Analysis'!$H$39</definedName>
    <definedName name="ыф">'[74]Bank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[37]!_a1Z,[37]!_a2Z</definedName>
    <definedName name="яя">[37]!_a1Z,[37]!_a2Z</definedName>
    <definedName name="яяя">[75]Лист16!$A$1:$C$232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<sst xmlns="http://schemas.openxmlformats.org/spreadsheetml/2006/main" count="46" uniqueCount="46">
  <si>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сум</t>
  </si>
  <si>
    <t>№</t>
  </si>
  <si>
    <t>Наименование банка</t>
  </si>
  <si>
    <t>Кредитный портфель</t>
  </si>
  <si>
    <t>из них, проблемные кредиты (NPL)</t>
  </si>
  <si>
    <t>Доля, в %</t>
  </si>
  <si>
    <t>Всего</t>
  </si>
  <si>
    <t>Банки с гос.долей</t>
  </si>
  <si>
    <t>Другие банки</t>
  </si>
  <si>
    <r>
      <t xml:space="preserve">Информация о проблемных кредитах коммерческих банков 
</t>
    </r>
    <r>
      <rPr>
        <i/>
        <sz val="14"/>
        <color theme="0"/>
        <rFont val="Times New Roman"/>
        <family val="1"/>
        <charset val="204"/>
      </rPr>
      <t>по состоянию на 1 ноября 2024 года</t>
    </r>
  </si>
  <si>
    <t>Узнацбанк</t>
  </si>
  <si>
    <t>Узпромстройбанк</t>
  </si>
  <si>
    <t>Агробанк</t>
  </si>
  <si>
    <t>Асака банк</t>
  </si>
  <si>
    <t>Народный банк</t>
  </si>
  <si>
    <t>Банк развития бизнеса</t>
  </si>
  <si>
    <t>Микрокредит банк</t>
  </si>
  <si>
    <t>Турон банк</t>
  </si>
  <si>
    <t>Алока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</si>
  <si>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</si>
  <si>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</si>
  <si>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</si>
  <si>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</si>
  <si>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</si>
  <si>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Инвест Финанс банк</t>
  </si>
  <si>
    <t>Давр банк</t>
  </si>
  <si>
    <t>Анор банк</t>
  </si>
  <si>
    <t>Тибиси банк</t>
  </si>
  <si>
    <t>Траст банк</t>
  </si>
  <si>
    <t>Тенге банк</t>
  </si>
  <si>
    <t>Азия Альянс банк</t>
  </si>
  <si>
    <t>УзКДБ банк</t>
  </si>
  <si>
    <t>Зираат банк</t>
  </si>
  <si>
    <t>Универсал банк</t>
  </si>
  <si>
    <t>Гарант банк</t>
  </si>
  <si>
    <t>Хаёт банк</t>
  </si>
  <si>
    <t>Мадад инвест банк</t>
  </si>
  <si>
    <t>Пойтахт банк</t>
  </si>
  <si>
    <t>АВО банк</t>
  </si>
  <si>
    <t>Апекс банк</t>
  </si>
  <si>
    <t>Янги банк</t>
  </si>
  <si>
    <t>Узум банк</t>
  </si>
  <si>
    <t>Октобанк</t>
  </si>
  <si>
    <t>Садерат банк Иран</t>
  </si>
  <si>
    <t>Смарт банк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</si>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</sst>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/>
    <xf numFmtId="166" fontId="3" fillId="0" borderId="0" xfId="2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indent="1"/>
    </xf>
    <xf numFmtId="166" fontId="2" fillId="0" borderId="0" xfId="2" applyNumberFormat="1" applyFont="1" applyFill="1"/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left" vertical="center" indent="1"/>
    </xf>
    <xf numFmtId="3" fontId="6" fillId="0" borderId="2" xfId="1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left" vertical="center" indent="1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left" vertical="center" indent="1"/>
    </xf>
    <xf numFmtId="166" fontId="6" fillId="0" borderId="4" xfId="2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indent="1"/>
    </xf>
    <xf numFmtId="3" fontId="6" fillId="0" borderId="5" xfId="1" applyNumberFormat="1" applyFont="1" applyFill="1" applyBorder="1" applyAlignment="1">
      <alignment horizontal="center" vertical="center"/>
    </xf>
    <xf numFmtId="166" fontId="6" fillId="0" borderId="5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zor41/Desktop/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zoomScale="70" zoomScaleNormal="100" zoomScaleSheetLayoutView="70" workbookViewId="0">
      <selection activeCell="A4" sqref="A4:B4"/>
    </sheetView>
  </sheetViews>
  <sheetFormatPr defaultColWidth="0" defaultRowHeight="15.75" zeroHeight="1" x14ac:dyDescent="0.25"/>
  <cols>
    <col min="1" max="1" width="5" style="2" customWidth="1"/>
    <col min="2" max="2" width="33.140625" style="1" customWidth="1"/>
    <col min="3" max="4" width="23.85546875" style="3" customWidth="1"/>
    <col min="5" max="5" width="23.42578125" style="13" customWidth="1"/>
    <col min="6" max="16384" width="9.140625" style="1" hidden="1"/>
  </cols>
  <sheetData>
    <row r="1" spans="1:5" ht="38.25" customHeight="1" x14ac:dyDescent="0.25">
      <c r="A1" s="30" t="s">
        <v>9</v>
      </c>
      <c r="B1" s="30"/>
      <c r="C1" s="30"/>
      <c r="D1" s="30"/>
      <c r="E1" s="30"/>
    </row>
    <row r="2" spans="1:5" ht="15.75" customHeight="1" x14ac:dyDescent="0.25">
      <c r="E2" s="4" t="s">
        <v>0</v>
      </c>
    </row>
    <row r="3" spans="1:5" ht="36.75" customHeight="1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4.75" customHeight="1" x14ac:dyDescent="0.25">
      <c r="A4" s="31" t="s">
        <v>6</v>
      </c>
      <c r="B4" s="31"/>
      <c r="C4" s="8">
        <v>521024.9842505462</v>
      </c>
      <c r="D4" s="8">
        <v>22013.718333000001</v>
      </c>
      <c r="E4" s="9">
        <v>4.2250792185455403E-2</v>
      </c>
    </row>
    <row r="5" spans="1:5" ht="24.75" customHeight="1" x14ac:dyDescent="0.25">
      <c r="A5" s="32" t="s">
        <v>7</v>
      </c>
      <c r="B5" s="32"/>
      <c r="C5" s="8">
        <v>362004.58221144247</v>
      </c>
      <c r="D5" s="8">
        <v>14961.019171</v>
      </c>
      <c r="E5" s="9">
        <v>4.1328259105464719E-2</v>
      </c>
    </row>
    <row r="6" spans="1:5" s="10" customFormat="1" ht="22.5" customHeight="1" x14ac:dyDescent="0.25">
      <c r="A6" s="14">
        <v>1</v>
      </c>
      <c r="B6" s="15" t="s">
        <v>10</v>
      </c>
      <c r="C6" s="16">
        <v>106721.16531594808</v>
      </c>
      <c r="D6" s="16">
        <v>3351.0968040000002</v>
      </c>
      <c r="E6" s="17">
        <v>3.1400489247649009E-2</v>
      </c>
    </row>
    <row r="7" spans="1:5" s="10" customFormat="1" ht="22.5" customHeight="1" x14ac:dyDescent="0.25">
      <c r="A7" s="11">
        <v>2</v>
      </c>
      <c r="B7" s="12" t="s">
        <v>11</v>
      </c>
      <c r="C7" s="18">
        <v>63041.059974468983</v>
      </c>
      <c r="D7" s="18">
        <v>1892.4931929999998</v>
      </c>
      <c r="E7" s="19">
        <v>3.0020009082436766E-2</v>
      </c>
    </row>
    <row r="8" spans="1:5" s="10" customFormat="1" ht="22.5" customHeight="1" x14ac:dyDescent="0.25">
      <c r="A8" s="20">
        <v>3</v>
      </c>
      <c r="B8" s="21" t="s">
        <v>12</v>
      </c>
      <c r="C8" s="18">
        <v>60190.246707483057</v>
      </c>
      <c r="D8" s="18">
        <v>2167.908152</v>
      </c>
      <c r="E8" s="19">
        <v>3.6017598707241687E-2</v>
      </c>
    </row>
    <row r="9" spans="1:5" s="10" customFormat="1" ht="22.5" customHeight="1" x14ac:dyDescent="0.25">
      <c r="A9" s="11">
        <v>4</v>
      </c>
      <c r="B9" s="12" t="s">
        <v>13</v>
      </c>
      <c r="C9" s="18">
        <v>38107.538224736083</v>
      </c>
      <c r="D9" s="18">
        <v>1805.0637730000001</v>
      </c>
      <c r="E9" s="19">
        <v>4.7367630056677615E-2</v>
      </c>
    </row>
    <row r="10" spans="1:5" s="10" customFormat="1" ht="22.5" customHeight="1" x14ac:dyDescent="0.25">
      <c r="A10" s="20">
        <v>5</v>
      </c>
      <c r="B10" s="21" t="s">
        <v>14</v>
      </c>
      <c r="C10" s="18">
        <v>29567.690464539639</v>
      </c>
      <c r="D10" s="18">
        <v>1522.6796919999999</v>
      </c>
      <c r="E10" s="19">
        <v>5.1498093631159356E-2</v>
      </c>
    </row>
    <row r="11" spans="1:5" s="10" customFormat="1" ht="22.5" customHeight="1" x14ac:dyDescent="0.25">
      <c r="A11" s="11">
        <v>6</v>
      </c>
      <c r="B11" s="12" t="s">
        <v>15</v>
      </c>
      <c r="C11" s="18">
        <v>22668.448126202977</v>
      </c>
      <c r="D11" s="18">
        <v>2388.5972689999999</v>
      </c>
      <c r="E11" s="19">
        <v>0.10537100977102026</v>
      </c>
    </row>
    <row r="12" spans="1:5" s="10" customFormat="1" ht="22.5" customHeight="1" x14ac:dyDescent="0.25">
      <c r="A12" s="20">
        <v>7</v>
      </c>
      <c r="B12" s="21" t="s">
        <v>16</v>
      </c>
      <c r="C12" s="18">
        <v>17527.137965887261</v>
      </c>
      <c r="D12" s="18">
        <v>1154.1376310000001</v>
      </c>
      <c r="E12" s="19">
        <v>6.5848607641833853E-2</v>
      </c>
    </row>
    <row r="13" spans="1:5" s="10" customFormat="1" ht="22.5" customHeight="1" x14ac:dyDescent="0.25">
      <c r="A13" s="11">
        <v>8</v>
      </c>
      <c r="B13" s="12" t="s">
        <v>17</v>
      </c>
      <c r="C13" s="18">
        <v>12404.968072483331</v>
      </c>
      <c r="D13" s="18">
        <v>358.93672300000003</v>
      </c>
      <c r="E13" s="19">
        <v>2.8934917115683075E-2</v>
      </c>
    </row>
    <row r="14" spans="1:5" s="10" customFormat="1" ht="22.5" customHeight="1" x14ac:dyDescent="0.25">
      <c r="A14" s="20">
        <v>9</v>
      </c>
      <c r="B14" s="21" t="s">
        <v>18</v>
      </c>
      <c r="C14" s="18">
        <v>11776.327359693118</v>
      </c>
      <c r="D14" s="18">
        <v>320.10593399999999</v>
      </c>
      <c r="E14" s="19">
        <v>2.7182153163950576E-2</v>
      </c>
    </row>
    <row r="15" spans="1:5" ht="24.75" customHeight="1" x14ac:dyDescent="0.25">
      <c r="A15" s="32" t="s">
        <v>8</v>
      </c>
      <c r="B15" s="32"/>
      <c r="C15" s="8">
        <v>159020.40203910376</v>
      </c>
      <c r="D15" s="8">
        <v>7052.6991619999999</v>
      </c>
      <c r="E15" s="9">
        <v>4.4350907629234347E-2</v>
      </c>
    </row>
    <row r="16" spans="1:5" s="10" customFormat="1" ht="22.5" customHeight="1" x14ac:dyDescent="0.25">
      <c r="A16" s="11">
        <v>10</v>
      </c>
      <c r="B16" s="12" t="s">
        <v>19</v>
      </c>
      <c r="C16" s="18">
        <v>34580.421974338635</v>
      </c>
      <c r="D16" s="18">
        <v>3868.0992189999997</v>
      </c>
      <c r="E16" s="19">
        <v>0.11185806876129015</v>
      </c>
    </row>
    <row r="17" spans="1:5" s="10" customFormat="1" ht="22.5" customHeight="1" x14ac:dyDescent="0.25">
      <c r="A17" s="20">
        <v>11</v>
      </c>
      <c r="B17" s="21" t="s">
        <v>20</v>
      </c>
      <c r="C17" s="18">
        <v>30441.470413858075</v>
      </c>
      <c r="D17" s="18">
        <v>1275.9911890000001</v>
      </c>
      <c r="E17" s="19">
        <v>4.1916214021617104E-2</v>
      </c>
    </row>
    <row r="18" spans="1:5" s="10" customFormat="1" ht="22.5" customHeight="1" x14ac:dyDescent="0.25">
      <c r="A18" s="11">
        <v>12</v>
      </c>
      <c r="B18" s="12" t="s">
        <v>21</v>
      </c>
      <c r="C18" s="18">
        <v>18695.251740633899</v>
      </c>
      <c r="D18" s="18">
        <v>364.03047400000003</v>
      </c>
      <c r="E18" s="19">
        <v>1.9471814504042451E-2</v>
      </c>
    </row>
    <row r="19" spans="1:5" s="10" customFormat="1" ht="22.5" customHeight="1" x14ac:dyDescent="0.25">
      <c r="A19" s="20">
        <v>13</v>
      </c>
      <c r="B19" s="21" t="s">
        <v>22</v>
      </c>
      <c r="C19" s="18">
        <v>13898.70578535946</v>
      </c>
      <c r="D19" s="18">
        <v>191.410563</v>
      </c>
      <c r="E19" s="19">
        <v>1.3771826381246733E-2</v>
      </c>
    </row>
    <row r="20" spans="1:5" s="10" customFormat="1" ht="22.5" customHeight="1" x14ac:dyDescent="0.25">
      <c r="A20" s="11">
        <v>14</v>
      </c>
      <c r="B20" s="12" t="s">
        <v>23</v>
      </c>
      <c r="C20" s="18">
        <v>11935.300114026868</v>
      </c>
      <c r="D20" s="18">
        <v>154.84742600000001</v>
      </c>
      <c r="E20" s="19">
        <v>1.2973903003747412E-2</v>
      </c>
    </row>
    <row r="21" spans="1:5" s="10" customFormat="1" ht="22.5" customHeight="1" x14ac:dyDescent="0.25">
      <c r="A21" s="20">
        <v>15</v>
      </c>
      <c r="B21" s="21" t="s">
        <v>24</v>
      </c>
      <c r="C21" s="18">
        <v>7470.4533942243497</v>
      </c>
      <c r="D21" s="18">
        <v>110.880504</v>
      </c>
      <c r="E21" s="19">
        <v>1.4842540090769501E-2</v>
      </c>
    </row>
    <row r="22" spans="1:5" s="10" customFormat="1" ht="22.5" customHeight="1" x14ac:dyDescent="0.25">
      <c r="A22" s="11">
        <v>16</v>
      </c>
      <c r="B22" s="12" t="s">
        <v>25</v>
      </c>
      <c r="C22" s="18">
        <v>6629.4492899261177</v>
      </c>
      <c r="D22" s="18">
        <v>94.144507000000004</v>
      </c>
      <c r="E22" s="19">
        <v>1.4200954390443676E-2</v>
      </c>
    </row>
    <row r="23" spans="1:5" s="10" customFormat="1" ht="22.5" customHeight="1" x14ac:dyDescent="0.25">
      <c r="A23" s="20">
        <v>17</v>
      </c>
      <c r="B23" s="21" t="s">
        <v>26</v>
      </c>
      <c r="C23" s="18">
        <v>6443.087041926221</v>
      </c>
      <c r="D23" s="18">
        <v>155.36767900000001</v>
      </c>
      <c r="E23" s="19">
        <v>2.4113856911911497E-2</v>
      </c>
    </row>
    <row r="24" spans="1:5" s="10" customFormat="1" ht="22.5" customHeight="1" x14ac:dyDescent="0.25">
      <c r="A24" s="11">
        <v>18</v>
      </c>
      <c r="B24" s="12" t="s">
        <v>27</v>
      </c>
      <c r="C24" s="18">
        <v>6408.3829685983901</v>
      </c>
      <c r="D24" s="18">
        <v>190.819885</v>
      </c>
      <c r="E24" s="19">
        <v>2.9776604478077125E-2</v>
      </c>
    </row>
    <row r="25" spans="1:5" s="10" customFormat="1" ht="22.5" customHeight="1" x14ac:dyDescent="0.25">
      <c r="A25" s="20">
        <v>19</v>
      </c>
      <c r="B25" s="21" t="s">
        <v>28</v>
      </c>
      <c r="C25" s="18">
        <v>5614.61679787905</v>
      </c>
      <c r="D25" s="18">
        <v>154.94361900000001</v>
      </c>
      <c r="E25" s="19">
        <v>2.7596472667294186E-2</v>
      </c>
    </row>
    <row r="26" spans="1:5" s="10" customFormat="1" ht="22.5" customHeight="1" x14ac:dyDescent="0.25">
      <c r="A26" s="11">
        <v>20</v>
      </c>
      <c r="B26" s="12" t="s">
        <v>29</v>
      </c>
      <c r="C26" s="18">
        <v>3695.7375637907503</v>
      </c>
      <c r="D26" s="18">
        <v>121.98668900000001</v>
      </c>
      <c r="E26" s="19">
        <v>3.3007400253517241E-2</v>
      </c>
    </row>
    <row r="27" spans="1:5" s="10" customFormat="1" ht="22.5" customHeight="1" x14ac:dyDescent="0.25">
      <c r="A27" s="20">
        <v>21</v>
      </c>
      <c r="B27" s="21" t="s">
        <v>30</v>
      </c>
      <c r="C27" s="18">
        <v>3676.3623970200201</v>
      </c>
      <c r="D27" s="18">
        <v>95.524011000000002</v>
      </c>
      <c r="E27" s="19">
        <v>2.5983295628698003E-2</v>
      </c>
    </row>
    <row r="28" spans="1:5" s="10" customFormat="1" ht="22.5" customHeight="1" x14ac:dyDescent="0.25">
      <c r="A28" s="11">
        <v>22</v>
      </c>
      <c r="B28" s="12" t="s">
        <v>31</v>
      </c>
      <c r="C28" s="18">
        <v>3200.5484874272902</v>
      </c>
      <c r="D28" s="18">
        <v>0</v>
      </c>
      <c r="E28" s="19">
        <v>0</v>
      </c>
    </row>
    <row r="29" spans="1:5" s="10" customFormat="1" ht="22.5" customHeight="1" x14ac:dyDescent="0.25">
      <c r="A29" s="20">
        <v>23</v>
      </c>
      <c r="B29" s="21" t="s">
        <v>32</v>
      </c>
      <c r="C29" s="18">
        <v>1999.9347963534206</v>
      </c>
      <c r="D29" s="18">
        <v>61.008544999999998</v>
      </c>
      <c r="E29" s="19">
        <v>3.050526702732503E-2</v>
      </c>
    </row>
    <row r="30" spans="1:5" s="10" customFormat="1" ht="22.5" customHeight="1" x14ac:dyDescent="0.25">
      <c r="A30" s="11">
        <v>24</v>
      </c>
      <c r="B30" s="12" t="s">
        <v>33</v>
      </c>
      <c r="C30" s="18">
        <v>1431.0472762038298</v>
      </c>
      <c r="D30" s="18">
        <v>26.909790000000001</v>
      </c>
      <c r="E30" s="19">
        <v>1.880426345619006E-2</v>
      </c>
    </row>
    <row r="31" spans="1:5" s="10" customFormat="1" ht="22.5" customHeight="1" x14ac:dyDescent="0.25">
      <c r="A31" s="20">
        <v>25</v>
      </c>
      <c r="B31" s="21" t="s">
        <v>34</v>
      </c>
      <c r="C31" s="18">
        <v>868.35724864094016</v>
      </c>
      <c r="D31" s="18">
        <v>112.38400200000001</v>
      </c>
      <c r="E31" s="19">
        <v>0.12942138984374393</v>
      </c>
    </row>
    <row r="32" spans="1:5" s="10" customFormat="1" ht="22.5" customHeight="1" x14ac:dyDescent="0.25">
      <c r="A32" s="11">
        <v>26</v>
      </c>
      <c r="B32" s="12" t="s">
        <v>35</v>
      </c>
      <c r="C32" s="18">
        <v>734.90360714356007</v>
      </c>
      <c r="D32" s="18">
        <v>0</v>
      </c>
      <c r="E32" s="19">
        <v>0</v>
      </c>
    </row>
    <row r="33" spans="1:5" s="10" customFormat="1" ht="22.5" customHeight="1" x14ac:dyDescent="0.25">
      <c r="A33" s="20">
        <v>27</v>
      </c>
      <c r="B33" s="21" t="s">
        <v>36</v>
      </c>
      <c r="C33" s="18">
        <v>316.12404855059998</v>
      </c>
      <c r="D33" s="18">
        <v>46.232515000000006</v>
      </c>
      <c r="E33" s="19">
        <v>0.14624801628339218</v>
      </c>
    </row>
    <row r="34" spans="1:5" s="10" customFormat="1" ht="22.5" customHeight="1" x14ac:dyDescent="0.25">
      <c r="A34" s="11">
        <v>28</v>
      </c>
      <c r="B34" s="12" t="s">
        <v>37</v>
      </c>
      <c r="C34" s="18">
        <v>271.14231509800999</v>
      </c>
      <c r="D34" s="18">
        <v>7.4869999999999997E-3</v>
      </c>
      <c r="E34" s="19">
        <v>2.7612805464516556E-5</v>
      </c>
    </row>
    <row r="35" spans="1:5" s="10" customFormat="1" ht="22.5" customHeight="1" x14ac:dyDescent="0.25">
      <c r="A35" s="20">
        <v>29</v>
      </c>
      <c r="B35" s="21" t="s">
        <v>38</v>
      </c>
      <c r="C35" s="18">
        <v>232.58280991688002</v>
      </c>
      <c r="D35" s="18">
        <v>26.508558000000001</v>
      </c>
      <c r="E35" s="19">
        <v>0.11397470866171741</v>
      </c>
    </row>
    <row r="36" spans="1:5" s="10" customFormat="1" ht="22.5" customHeight="1" x14ac:dyDescent="0.25">
      <c r="A36" s="11">
        <v>30</v>
      </c>
      <c r="B36" s="12" t="s">
        <v>39</v>
      </c>
      <c r="C36" s="18">
        <v>167.88996468084</v>
      </c>
      <c r="D36" s="18">
        <v>0</v>
      </c>
      <c r="E36" s="19">
        <v>0</v>
      </c>
    </row>
    <row r="37" spans="1:5" s="10" customFormat="1" ht="22.5" customHeight="1" x14ac:dyDescent="0.25">
      <c r="A37" s="20">
        <v>31</v>
      </c>
      <c r="B37" s="21" t="s">
        <v>40</v>
      </c>
      <c r="C37" s="18">
        <v>143.66616697819998</v>
      </c>
      <c r="D37" s="18">
        <v>5.1359000000000002E-2</v>
      </c>
      <c r="E37" s="19">
        <v>3.5748848236337547E-4</v>
      </c>
    </row>
    <row r="38" spans="1:5" s="10" customFormat="1" ht="22.5" customHeight="1" x14ac:dyDescent="0.25">
      <c r="A38" s="11">
        <v>32</v>
      </c>
      <c r="B38" s="12" t="s">
        <v>41</v>
      </c>
      <c r="C38" s="18">
        <v>82.433332666699997</v>
      </c>
      <c r="D38" s="18">
        <v>0</v>
      </c>
      <c r="E38" s="19">
        <v>0</v>
      </c>
    </row>
    <row r="39" spans="1:5" s="10" customFormat="1" ht="20.25" customHeight="1" x14ac:dyDescent="0.25">
      <c r="A39" s="20">
        <v>33</v>
      </c>
      <c r="B39" s="21" t="s">
        <v>42</v>
      </c>
      <c r="C39" s="18">
        <v>50.111444881640004</v>
      </c>
      <c r="D39" s="18">
        <v>0</v>
      </c>
      <c r="E39" s="19">
        <v>0</v>
      </c>
    </row>
    <row r="40" spans="1:5" s="10" customFormat="1" ht="20.25" customHeight="1" x14ac:dyDescent="0.25">
      <c r="A40" s="11">
        <v>34</v>
      </c>
      <c r="B40" s="12" t="s">
        <v>43</v>
      </c>
      <c r="C40" s="18">
        <v>17.52052857464</v>
      </c>
      <c r="D40" s="18">
        <v>1.5511410000000001</v>
      </c>
      <c r="E40" s="19">
        <v>8.8532774190682312E-2</v>
      </c>
    </row>
    <row r="41" spans="1:5" s="10" customFormat="1" ht="20.25" customHeight="1" x14ac:dyDescent="0.25">
      <c r="A41" s="26">
        <v>35</v>
      </c>
      <c r="B41" s="27" t="s">
        <v>44</v>
      </c>
      <c r="C41" s="28">
        <v>14.900530405360001</v>
      </c>
      <c r="D41" s="28">
        <v>0</v>
      </c>
      <c r="E41" s="29">
        <v>0</v>
      </c>
    </row>
    <row r="42" spans="1:5" s="10" customFormat="1" ht="20.25" customHeight="1" x14ac:dyDescent="0.25">
      <c r="A42" s="22">
        <v>36</v>
      </c>
      <c r="B42" s="23" t="s">
        <v>45</v>
      </c>
      <c r="C42" s="25">
        <v>0</v>
      </c>
      <c r="D42" s="25">
        <v>0</v>
      </c>
      <c r="E42" s="24">
        <v>0</v>
      </c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2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2024-08-20T07:13:58Z</cp:lastPrinted>
  <dcterms:created xsi:type="dcterms:W3CDTF">2023-12-22T09:20:25Z</dcterms:created>
  <dcterms:modified xsi:type="dcterms:W3CDTF">2024-11-16T09:31:57Z</dcterms:modified>
</cp:coreProperties>
</file>