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2026\01.05.2026\ЎЗБ\"/>
    </mc:Choice>
  </mc:AlternateContent>
  <xr:revisionPtr revIDLastSave="0" documentId="13_ncr:1_{91FA8DF8-918B-44FB-95DB-08C3A960C915}" xr6:coauthVersionLast="47" xr6:coauthVersionMax="47" xr10:uidLastSave="{00000000-0000-0000-0000-000000000000}"/>
  <bookViews>
    <workbookView xWindow="-108" yWindow="-108" windowWidth="30936" windowHeight="16776" xr2:uid="{00000000-000D-0000-FFFF-FFFF00000000}"/>
  </bookViews>
  <sheets>
    <sheet name="Пул массаси"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'Пул массаси'!$A$1:$H$168</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s="1"/>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<sst xmlns="http://schemas.openxmlformats.org/spreadsheetml/2006/main" count="17" uniqueCount="16">
  <si>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 xml:space="preserve">Сана </t>
  </si>
  <si>
    <t>млрд. сўм</t>
  </si>
  <si>
    <t>Миллий валютадаги 
пул массаси</t>
  </si>
  <si>
    <t>шундан:</t>
  </si>
  <si>
    <t xml:space="preserve">Муомаладаги 
нақд пуллар
(М0) </t>
  </si>
  <si>
    <t>жумладан:</t>
  </si>
  <si>
    <t>2=3+8</t>
  </si>
  <si>
    <t>3=4+7</t>
  </si>
  <si>
    <t>4=5+6</t>
  </si>
  <si>
    <t>Миллий валютадаги талаб қилиб олингунча депозитлар</t>
  </si>
  <si>
    <t>Миллий валютадаги бошқа депозитлар</t>
  </si>
  <si>
    <r>
      <t>Кенг маънодаги 
пул массаси 
(М2)</t>
    </r>
    <r>
      <rPr>
        <b/>
        <vertAlign val="superscript"/>
        <sz val="14"/>
        <rFont val="Times New Roman"/>
        <family val="1"/>
        <charset val="204"/>
      </rPr>
      <t>1)</t>
    </r>
  </si>
  <si>
    <r>
      <t>Тор маънодаги пул массаси 
(М1)</t>
    </r>
    <r>
      <rPr>
        <b/>
        <vertAlign val="superscript"/>
        <sz val="14"/>
        <rFont val="Times New Roman"/>
        <family val="1"/>
        <charset val="204"/>
      </rPr>
      <t>2)</t>
    </r>
  </si>
  <si>
    <r>
      <rPr>
        <vertAlign val="superscript"/>
        <sz val="12"/>
        <rFont val="Times New Roman"/>
        <family val="1"/>
        <charset val="204"/>
      </rPr>
      <t>1)</t>
    </r>
    <r>
      <rPr>
        <sz val="12"/>
        <rFont val="Times New Roman"/>
        <family val="1"/>
        <charset val="204"/>
      </rPr>
      <t xml:space="preserve"> Кенг маънодаги пул массаси (М2) Халқаро валюта жамғармасининг “Пул-кредит ва молиявий статистикани шакллантириш қўлланмаси” (ПМСШҚ 2016) концепция ва таснифларига мувофиқ Марказий банк ва бошқа депозит ташкилотларининг (тижорат банклари) мажбуриятлари маълумотлари асосида ҳисобланган. М2 ўз ичига муомаладаги нақд пулларни (банк тизимидан ташқаридаги) ҳамда бошқа молиявий ташкилотлар, давлат номолиявий ташкилотлар, хусусий сектор ҳамда уй хўжаликларининг (аҳоли) миллий валютадаги ва чет эл валютасидаги талаб қилиб олингунча , жамғарма ва муддатли депозитларини олади (ПМСШҚ 2016 мувофиқ пул массаси таркибига киритилмайдиган депозитлардан ташқари). 
</t>
    </r>
    <r>
      <rPr>
        <vertAlign val="superscript"/>
        <sz val="12"/>
        <rFont val="Times New Roman"/>
        <family val="1"/>
        <charset val="204"/>
      </rPr>
      <t>2)</t>
    </r>
    <r>
      <rPr>
        <sz val="12"/>
        <rFont val="Times New Roman"/>
        <family val="1"/>
        <charset val="204"/>
      </rPr>
      <t xml:space="preserve"> Тор маънодаги пул массаси  (М1) ўз ичига муомаладаги нақд пуллар ва миллий валютадаги талаб қилиб олингунча  депозитларни олади. </t>
    </r>
  </si>
  <si>
    <r>
      <t xml:space="preserve">Чет эл валютасидаги депозитлар 
</t>
    </r>
    <r>
      <rPr>
        <i/>
        <sz val="12"/>
        <rFont val="Times New Roman"/>
        <family val="1"/>
        <charset val="204"/>
      </rPr>
      <t>миллий валюта эквивалентида</t>
    </r>
  </si>
  <si>
    <t>Пул агрегатлари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</si>
</sst>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7">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
      <i/>
      <sz val="12"/>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6">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xf numFmtId="43" fontId="32" fillId="0" borderId="0" applyFont="0" applyFill="0" applyBorder="0" applyAlignment="0" applyProtection="0"/>
  </cellStyleXfs>
  <cellXfs count="24">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43" fontId="30" fillId="0" borderId="0" xfId="75" applyFont="1" applyFill="1" applyAlignment="1">
      <alignment vertical="center"/>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6">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xfId="75" builtinId="3"/>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тегилмасин"/>
      <sheetName val="Лист1"/>
      <sheetName val="Субстандарт "/>
      <sheetName val="Харакатсиз"/>
      <sheetName val="Тегишилмасин"/>
      <sheetName val="ЭСЛАТМА!!"/>
      <sheetName val="Сабаб"/>
      <sheetName val="Sheet"/>
      <sheetName val="tab31_old"/>
      <sheetName val="Пост_по_регион_(2)"/>
      <sheetName val="Лист2"/>
      <sheetName val="tab 19"/>
      <sheetName val="жадвал"/>
      <sheetName val="Танишиб чиқиш учун"/>
      <sheetName val="UZB redtab Jan 04"/>
      <sheetName val="tab31_old1"/>
      <sheetName val="Пост_по_регион_(2)1"/>
      <sheetName val="Субстандарт_"/>
      <sheetName val="tab_19"/>
      <sheetName val="Танишиб_чиқиш_учун"/>
      <sheetName val="UZB_redtab_Jan_04"/>
      <sheetName val="Свод (Район,кала)"/>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Лист5"/>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f007502_18X"/>
      <sheetName val="11. Тошкент вилояти"/>
      <sheetName val="Алоқадорлар"/>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 val="легал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sheetData sheetId="151"/>
      <sheetData sheetId="152" refreshError="1"/>
      <sheetData sheetId="153" refreshError="1"/>
      <sheetData sheetId="154" refreshError="1"/>
      <sheetData sheetId="155"/>
      <sheetData sheetId="156"/>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refreshError="1"/>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B2" t="str">
            <v>Банк тизими кредит портфели сифатининг 2022 йил октябрь ойида ўзгариши
(ҳудудлар бўйича)</v>
          </cell>
        </row>
      </sheetData>
      <sheetData sheetId="59">
        <row r="1">
          <cell r="B1" t="str">
            <v>Наманган вилоятидаги тижорат банкларининг  муаммоли кредит</v>
          </cell>
        </row>
      </sheetData>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
          <cell r="B2" t="str">
            <v>Банк тизими кредит портфели сифатининг 2022 йил октябрь ойида ўзгариши(ҳудудлар бўйича)</v>
          </cell>
        </row>
      </sheetData>
      <sheetData sheetId="127">
        <row r="1">
          <cell r="B1" t="str">
            <v>Наманган вилоятидаги тижорат банкларининг  муаммоли кредит</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ow r="1">
          <cell r="B1" t="str">
            <v>Наманган вилоятидаги тижорат банкларининг  муаммоли кредит</v>
          </cell>
        </row>
      </sheetData>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row r="1">
          <cell r="B1" t="str">
            <v>Наманган вилоятидаги тижорат банкларининг  муаммоли кредит</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 val="лой"/>
      <sheetName val="ЯнварБюджет"/>
      <sheetName val="ruyhat"/>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Банк Ассец Аналйсис (нац)"/>
      <sheetName val="Банк Лиабилитиес Аналйсис (нац)"/>
      <sheetName val="Банк_Ассец_Аналйсис_(нац)"/>
      <sheetName val="Банк_Лиабилитиес_Аналйсис_(нац)"/>
      <sheetName val="Банк_Ассец_Аналйсис_(нац)1"/>
      <sheetName val="Банк_Лиабилитиес_Аналйсис_(нац1"/>
      <sheetName val="Банк_Ассец_Аналйсис_(нац)2"/>
      <sheetName val="Банк_Лиабилитиес_Аналйсис_(нац2"/>
      <sheetName val="Банк_Ассец_Аналйсис_(нац)3"/>
      <sheetName val="Банк_Лиабилитиес_Аналйсис_(нац3"/>
      <sheetName val="19997"/>
      <sheetName val="Muammo"/>
      <sheetName val="16701"/>
      <sheetName val="1-Rais uchun"/>
      <sheetName val="PERESM"/>
      <sheetName val="Sudebka"/>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sheetData sheetId="276"/>
      <sheetData sheetId="277"/>
      <sheetData sheetId="278"/>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sheetData sheetId="292"/>
      <sheetData sheetId="293" refreshError="1"/>
      <sheetData sheetId="294"/>
      <sheetData sheetId="295"/>
      <sheetData sheetId="296"/>
      <sheetData sheetId="297"/>
      <sheetData sheetId="298"/>
      <sheetData sheetId="29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 val="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Edm Oil"/>
      <sheetName val="WTI Comp"/>
      <sheetName val="Bank Capital Calc"/>
      <sheetName val="Bank Capital Calc (2)"/>
      <sheetName val="Calculation of Risk Weighted As"/>
      <sheetName val="Calculation of Risk Weighte нац"/>
      <sheetName val="Calculation of Risk Weighte ин"/>
      <sheetName val="Calculation of Risk"/>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 val="Номма ном"/>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Cалcулатион_оф_Риск_Шеигҳте_на2"/>
      <sheetName val="Cалcулатион_оф_Риск_Шеигҳте_ин2"/>
      <sheetName val="Cалcулатион_оф_Риск_Шеигҳте_на3"/>
      <sheetName val="Cалcулатион_оф_Риск_Шеигҳте_ин3"/>
      <sheetName val="Cалcулатион_оф_Риск_Шеигҳте_на4"/>
      <sheetName val="Cалcулатион_оф_Риск_Шеигҳте_ин4"/>
      <sheetName val="Twenty Largest"/>
      <sheetName val="табли 4 местний совет"/>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ow r="5">
          <cell r="C5">
            <v>597958561</v>
          </cell>
        </row>
      </sheetData>
      <sheetData sheetId="29">
        <row r="5">
          <cell r="C5">
            <v>597958561</v>
          </cell>
        </row>
      </sheetData>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row r="5">
          <cell r="C5">
            <v>597958561</v>
          </cell>
        </row>
      </sheetData>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refreshError="1"/>
      <sheetData sheetId="173"/>
      <sheetData sheetId="174"/>
      <sheetData sheetId="175" refreshError="1"/>
      <sheetData sheetId="176"/>
      <sheetData sheetId="177"/>
      <sheetData sheetId="178"/>
      <sheetData sheetId="179" refreshError="1"/>
      <sheetData sheetId="180" refreshError="1"/>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Date"/>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9"/>
  <sheetViews>
    <sheetView tabSelected="1" zoomScale="85" zoomScaleNormal="85" zoomScaleSheetLayoutView="85" workbookViewId="0">
      <pane xSplit="1" ySplit="7" topLeftCell="B154" activePane="bottomRight" state="frozen"/>
      <selection pane="topRight" activeCell="B1" sqref="B1"/>
      <selection pane="bottomLeft" activeCell="A9" sqref="A9"/>
      <selection pane="bottomRight" activeCell="A167" sqref="A167"/>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15</v>
      </c>
      <c r="B1" s="3"/>
      <c r="C1" s="3"/>
      <c r="D1" s="3"/>
      <c r="E1" s="3"/>
      <c r="F1" s="3"/>
      <c r="G1" s="3"/>
      <c r="H1" s="3"/>
    </row>
    <row r="2" spans="1:8" ht="16.95" customHeight="1">
      <c r="H2" s="4" t="s">
        <v>1</v>
      </c>
    </row>
    <row r="3" spans="1:8" s="5" customFormat="1" ht="19.2" customHeight="1">
      <c r="A3" s="15" t="s">
        <v>0</v>
      </c>
      <c r="B3" s="15" t="s">
        <v>11</v>
      </c>
      <c r="C3" s="18" t="s">
        <v>5</v>
      </c>
      <c r="D3" s="19"/>
      <c r="E3" s="19"/>
      <c r="F3" s="19"/>
      <c r="G3" s="19"/>
      <c r="H3" s="20"/>
    </row>
    <row r="4" spans="1:8" s="5" customFormat="1" ht="17.399999999999999">
      <c r="A4" s="16"/>
      <c r="B4" s="16"/>
      <c r="C4" s="15" t="s">
        <v>2</v>
      </c>
      <c r="D4" s="21" t="s">
        <v>3</v>
      </c>
      <c r="E4" s="22"/>
      <c r="F4" s="22"/>
      <c r="G4" s="23"/>
      <c r="H4" s="15" t="s">
        <v>14</v>
      </c>
    </row>
    <row r="5" spans="1:8" s="5" customFormat="1" ht="17.399999999999999">
      <c r="A5" s="16"/>
      <c r="B5" s="16"/>
      <c r="C5" s="16"/>
      <c r="D5" s="15" t="s">
        <v>12</v>
      </c>
      <c r="E5" s="21" t="s">
        <v>3</v>
      </c>
      <c r="F5" s="23"/>
      <c r="G5" s="15" t="s">
        <v>10</v>
      </c>
      <c r="H5" s="16"/>
    </row>
    <row r="6" spans="1:8" s="5" customFormat="1" ht="79.95" customHeight="1">
      <c r="A6" s="17"/>
      <c r="B6" s="17"/>
      <c r="C6" s="17"/>
      <c r="D6" s="17"/>
      <c r="E6" s="10" t="s">
        <v>4</v>
      </c>
      <c r="F6" s="11" t="s">
        <v>9</v>
      </c>
      <c r="G6" s="17"/>
      <c r="H6" s="17"/>
    </row>
    <row r="7" spans="1:8" s="5" customFormat="1" ht="17.399999999999999" customHeight="1">
      <c r="A7" s="6">
        <v>1</v>
      </c>
      <c r="B7" s="6" t="s">
        <v>6</v>
      </c>
      <c r="C7" s="6" t="s">
        <v>7</v>
      </c>
      <c r="D7" s="6" t="s">
        <v>8</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s="5" customFormat="1" ht="24.9"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s="5" customFormat="1" ht="24.9"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s="5" customFormat="1" ht="24.9"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s="5" customFormat="1" ht="24.9"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s="5" customFormat="1" ht="24.9"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s="5" customFormat="1" ht="24.9"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s="5" customFormat="1" ht="24.9"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s="5" customFormat="1" ht="24.9"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10"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c r="J161" s="12"/>
    </row>
    <row r="162" spans="1:10"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c r="J162" s="12"/>
    </row>
    <row r="163" spans="1:10"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c r="J163" s="12"/>
    </row>
    <row r="164" spans="1:10" s="5" customFormat="1" ht="24.9" customHeight="1">
      <c r="A164" s="7">
        <v>46054</v>
      </c>
      <c r="B164" s="8">
        <v>374960.71393162583</v>
      </c>
      <c r="C164" s="8">
        <v>303077.80922162585</v>
      </c>
      <c r="D164" s="8">
        <v>134036.12176800001</v>
      </c>
      <c r="E164" s="8">
        <v>64383.470409000001</v>
      </c>
      <c r="F164" s="8">
        <v>69652.651358999996</v>
      </c>
      <c r="G164" s="8">
        <v>169041.68745362584</v>
      </c>
      <c r="H164" s="8">
        <v>71882.904709999988</v>
      </c>
      <c r="J164" s="12"/>
    </row>
    <row r="165" spans="1:10" s="5" customFormat="1" ht="24.9" customHeight="1">
      <c r="A165" s="7">
        <v>46082</v>
      </c>
      <c r="B165" s="8">
        <v>378857.79515337979</v>
      </c>
      <c r="C165" s="8">
        <v>308616.13672237983</v>
      </c>
      <c r="D165" s="8">
        <v>134777.367229</v>
      </c>
      <c r="E165" s="8">
        <v>64704.735667000001</v>
      </c>
      <c r="F165" s="8">
        <v>70072.631561999995</v>
      </c>
      <c r="G165" s="8">
        <v>173838.76949337986</v>
      </c>
      <c r="H165" s="8">
        <v>70241.658430999989</v>
      </c>
      <c r="J165" s="12"/>
    </row>
    <row r="166" spans="1:10" s="5" customFormat="1" ht="24.9" customHeight="1">
      <c r="A166" s="7">
        <v>46113</v>
      </c>
      <c r="B166" s="8">
        <v>391045.13678992132</v>
      </c>
      <c r="C166" s="8">
        <v>319307.76387692132</v>
      </c>
      <c r="D166" s="8">
        <v>140333.02834699998</v>
      </c>
      <c r="E166" s="8">
        <v>65988.798391999997</v>
      </c>
      <c r="F166" s="8">
        <v>74344.229954999988</v>
      </c>
      <c r="G166" s="8">
        <v>178974.73552992134</v>
      </c>
      <c r="H166" s="8">
        <v>71737.372913000014</v>
      </c>
      <c r="J166" s="12"/>
    </row>
    <row r="167" spans="1:10" s="5" customFormat="1" ht="24.9" customHeight="1">
      <c r="A167" s="7">
        <v>46143</v>
      </c>
      <c r="B167" s="8">
        <v>398279.80348304368</v>
      </c>
      <c r="C167" s="8">
        <v>327997.60809804365</v>
      </c>
      <c r="D167" s="8">
        <v>145382.03997399998</v>
      </c>
      <c r="E167" s="8">
        <v>66816.182002999994</v>
      </c>
      <c r="F167" s="8">
        <v>78565.85797099999</v>
      </c>
      <c r="G167" s="8">
        <v>182615.56812404367</v>
      </c>
      <c r="H167" s="8">
        <v>70282.195384999999</v>
      </c>
      <c r="J167" s="12"/>
    </row>
    <row r="168" spans="1:10" s="9" customFormat="1" ht="117.75" customHeight="1">
      <c r="A168" s="13" t="s">
        <v>13</v>
      </c>
      <c r="B168" s="13"/>
      <c r="C168" s="13"/>
      <c r="D168" s="13"/>
      <c r="E168" s="13"/>
      <c r="F168" s="13"/>
      <c r="G168" s="13"/>
      <c r="H168" s="13"/>
    </row>
    <row r="169" spans="1:10" ht="21" customHeight="1">
      <c r="A169" s="14"/>
      <c r="B169" s="14"/>
      <c r="C169" s="14"/>
      <c r="D169" s="14"/>
      <c r="E169" s="14"/>
      <c r="F169" s="14"/>
      <c r="G169" s="14"/>
      <c r="H169" s="14"/>
    </row>
  </sheetData>
  <mergeCells count="11">
    <mergeCell ref="A168:H168"/>
    <mergeCell ref="A169:H169"/>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57" orientation="landscape" r:id="rId1"/>
  <rowBreaks count="1" manualBreakCount="1">
    <brk id="9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Пул массаси</vt:lpstr>
      <vt:lpstr>'Пул массаси'!Область_печати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Printed>2023-02-18T07:11:42Z</cp:lastPrinted>
  <dcterms:created xsi:type="dcterms:W3CDTF">2017-12-16T04:41:56Z</dcterms:created>
  <dcterms:modified xsi:type="dcterms:W3CDTF">2026-05-15T06:24:55Z</dcterms:modified>
</cp:coreProperties>
</file>