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NET\000 Статистический бюллетен ЦБ\2025\01.01.2025\Банк тизими фаолияти кўрсаткичлари\03-\"/>
    </mc:Choice>
  </mc:AlternateContent>
  <bookViews>
    <workbookView xWindow="0" yWindow="0" windowWidth="28800" windowHeight="12330"/>
  </bookViews>
  <sheets>
    <sheet name="3" sheetId="1" r:id="rId1"/>
  </sheets>
  <externalReferences>
    <externalReference r:id="rId2"/>
    <externalReference r:id="rId3"/>
    <externalReference r:id="rId4"/>
    <externalReference r:id="rId5"/>
    <externalReference r:id="rId6"/>
    <externalReference r:id="rId7"/>
  </externalReferences>
  <definedNames>
    <definedName name="____add21" hidden="1">[1]tab17!#REF!</definedName>
    <definedName name="___add21" hidden="1">[1]tab17!#REF!</definedName>
    <definedName name="__123Graph_A" hidden="1">'[2]tab 19'!#REF!</definedName>
    <definedName name="__123Graph_B" hidden="1">[3]tab17!#REF!</definedName>
    <definedName name="__123Graph_X" hidden="1">[3]tab17!#REF!</definedName>
    <definedName name="__2__123Graph_ACHART_1" hidden="1">[4]A!$C$31:$AJ$31</definedName>
    <definedName name="__4__123Graph_ACHART_2" hidden="1">[4]A!$C$31:$AJ$31</definedName>
    <definedName name="__add21" hidden="1">[1]tab17!#REF!</definedName>
    <definedName name="_10__123Graph_AREALEX_WAGE" hidden="1">'[2]tab 19'!#REF!</definedName>
    <definedName name="_10__123Graph_BCHART_2" hidden="1">[4]A!$C$36:$AJ$36</definedName>
    <definedName name="_10__123Graph_BREALEX_WAGE" hidden="1">#REF!</definedName>
    <definedName name="_11__123Graph_BCHART_1" hidden="1">[4]A!$C$28:$AJ$28</definedName>
    <definedName name="_12__123Graph_BREALEX_WAGE" hidden="1">#REF!</definedName>
    <definedName name="_12__123Graph_CCHART_1" hidden="1">[4]A!$C$24:$AJ$24</definedName>
    <definedName name="_13__123Graph_BCHART_1" hidden="1">[4]A!$C$28:$AJ$28</definedName>
    <definedName name="_14__123Graph_BCHART_2" hidden="1">[4]A!$C$36:$AJ$36</definedName>
    <definedName name="_14__123Graph_CCHART_1" hidden="1">[4]A!$C$24:$AJ$24</definedName>
    <definedName name="_14__123Graph_CCHART_2" hidden="1">[4]A!$C$38:$AJ$38</definedName>
    <definedName name="_16__123Graph_BCHART_2" hidden="1">[4]A!$C$36:$AJ$36</definedName>
    <definedName name="_16__123Graph_BREALEX_WAGE" hidden="1">#REF!</definedName>
    <definedName name="_16__123Graph_CCHART_2" hidden="1">[4]A!$C$38:$AJ$38</definedName>
    <definedName name="_16__123Graph_XCHART_1" hidden="1">[4]A!$C$5:$AJ$5</definedName>
    <definedName name="_18__123Graph_XCHART_1" hidden="1">[4]A!$C$5:$AJ$5</definedName>
    <definedName name="_18__123Graph_XCHART_2" hidden="1">[4]A!$C$39:$AJ$39</definedName>
    <definedName name="_19__123Graph_CCHART_1" hidden="1">[4]A!$C$24:$AJ$24</definedName>
    <definedName name="_19__123Graph_XREALEX_WAGE" hidden="1">#REF!</definedName>
    <definedName name="_2__123Graph_ACHART_1" hidden="1">[4]A!$C$31:$AJ$31</definedName>
    <definedName name="_20__123Graph_BREALEX_WAGE" hidden="1">#REF!</definedName>
    <definedName name="_20__123Graph_XCHART_2" hidden="1">[4]A!$C$39:$AJ$39</definedName>
    <definedName name="_22__123Graph_CCHART_2" hidden="1">[4]A!$C$38:$AJ$38</definedName>
    <definedName name="_22__123Graph_XREALEX_WAGE" hidden="1">#REF!</definedName>
    <definedName name="_23__123Graph_CCHART_1" hidden="1">[4]A!$C$24:$AJ$24</definedName>
    <definedName name="_25__123Graph_XCHART_1" hidden="1">[4]A!$C$5:$AJ$5</definedName>
    <definedName name="_26__123Graph_CCHART_2" hidden="1">[4]A!$C$38:$AJ$38</definedName>
    <definedName name="_28__123Graph_XCHART_2" hidden="1">[4]A!$C$39:$AJ$39</definedName>
    <definedName name="_29__123Graph_XCHART_1" hidden="1">[4]A!$C$5:$AJ$5</definedName>
    <definedName name="_3__123Graph_ACHART_1" hidden="1">[4]A!$C$31:$AJ$31</definedName>
    <definedName name="_30__123Graph_XREALEX_WAGE" hidden="1">#REF!</definedName>
    <definedName name="_32__123Graph_XCHART_2" hidden="1">[4]A!$C$39:$AJ$39</definedName>
    <definedName name="_36__123Graph_XREALEX_WAGE" hidden="1">#REF!</definedName>
    <definedName name="_4__123Graph_ACHART_2" hidden="1">[4]A!$C$31:$AJ$31</definedName>
    <definedName name="_5__123Graph_AREALEX_WAGE" hidden="1">'[2]tab 19'!#REF!</definedName>
    <definedName name="_6__123Graph_ACHART_2" hidden="1">[4]A!$C$31:$AJ$31</definedName>
    <definedName name="_6__123Graph_AREALEX_WAGE" hidden="1">'[5]tab 19'!#REF!</definedName>
    <definedName name="_7__123Graph_BCHART_1" hidden="1">[4]A!$C$28:$AJ$28</definedName>
    <definedName name="_8__123Graph_AREALEX_WAGE" hidden="1">'[2]tab 19'!#REF!</definedName>
    <definedName name="_8__123Graph_BCHART_1" hidden="1">[4]A!$C$28:$AJ$28</definedName>
    <definedName name="_9__123Graph_BCHART_2" hidden="1">[4]A!$C$36:$AJ$36</definedName>
    <definedName name="_add21" hidden="1">[1]tab17!#REF!</definedName>
    <definedName name="_Key1" hidden="1">#REF!</definedName>
    <definedName name="_Key2" hidden="1">#REF!</definedName>
    <definedName name="_Order1" hidden="1">255</definedName>
    <definedName name="_Order2" hidden="1">0</definedName>
    <definedName name="_Parse_Out" hidden="1">#REF!</definedName>
    <definedName name="_Sort" hidden="1">#REF!</definedName>
    <definedName name="_xlnm._FilterDatabase" localSheetId="0" hidden="1">'3'!$A$1:$I$33</definedName>
    <definedName name="Recover">[6]Macro1!$A$56</definedName>
    <definedName name="sencount" hidden="1">2</definedName>
    <definedName name="TableName">"Dummy"</definedName>
    <definedName name="_xlnm.Database">#REF!</definedName>
    <definedName name="_xlnm.Print_Area" localSheetId="0">'3'!$A$1:$J$43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<sst xmlns="http://schemas.openxmlformats.org/spreadsheetml/2006/main" count="55" uniqueCount="50">
  <si>
    <t>Information on major indicators of commercial banks 
as of January 1, 2025</t>
  </si>
  <si>
    <t>billion UZS</t>
  </si>
  <si>
    <t>№</t>
  </si>
  <si>
    <t>Bank name</t>
  </si>
  <si>
    <t>Assets</t>
  </si>
  <si>
    <t>Loans</t>
  </si>
  <si>
    <t>Capital</t>
  </si>
  <si>
    <t>Deposits</t>
  </si>
  <si>
    <t>sum</t>
  </si>
  <si>
    <t>share in %
of total</t>
  </si>
  <si>
    <t>share in % 
of total</t>
  </si>
  <si>
    <t>Total</t>
  </si>
  <si>
    <t>Banks with state ownership</t>
  </si>
  <si>
    <t>NBU</t>
  </si>
  <si>
    <t>Uzpromstroybank (SQB)</t>
  </si>
  <si>
    <t>Agrobank</t>
  </si>
  <si>
    <t>Asaka bank</t>
  </si>
  <si>
    <t>People's bank</t>
  </si>
  <si>
    <t>Business development bank</t>
  </si>
  <si>
    <t>Microcreditbank</t>
  </si>
  <si>
    <t>Aloqa bank</t>
  </si>
  <si>
    <t>Turon bank</t>
  </si>
  <si>
    <t>Other banks</t>
  </si>
  <si>
    <t>Ipoteka-bank OTP</t>
  </si>
  <si>
    <t>Kapital bank</t>
  </si>
  <si>
    <t>Hamkorbank</t>
  </si>
  <si>
    <t>Ipak Yuli bank</t>
  </si>
  <si>
    <t>Orient Finance bank</t>
  </si>
  <si>
    <t>Invest Finance bank</t>
  </si>
  <si>
    <t>Trust bank</t>
  </si>
  <si>
    <t>KDB Bank Uzbekistan</t>
  </si>
  <si>
    <t>Anor bank</t>
  </si>
  <si>
    <t>TBC bank</t>
  </si>
  <si>
    <t>Davr bank</t>
  </si>
  <si>
    <t>Tenge bank</t>
  </si>
  <si>
    <t>Asia Alliance bank</t>
  </si>
  <si>
    <t>Ziraat Bank Uzbekistan</t>
  </si>
  <si>
    <t>Universal bank</t>
  </si>
  <si>
    <t>Octobank</t>
  </si>
  <si>
    <t>Garant bank</t>
  </si>
  <si>
    <t>Hayot bank</t>
  </si>
  <si>
    <t>Uzum bank</t>
  </si>
  <si>
    <t>Apex bank</t>
  </si>
  <si>
    <t>Madad Invest bank</t>
  </si>
  <si>
    <t>Smart bank</t>
  </si>
  <si>
    <t>AVO bank</t>
  </si>
  <si>
    <t>Iranian Saderat bank in Tashkent</t>
  </si>
  <si>
    <t>Poytakht bank</t>
  </si>
  <si>
    <t>Yangi bank</t>
  </si>
  <si>
    <t>Eurasian bank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</si>
</sst>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р_._-;\-* #,##0.00_р_._-;_-* &quot;-&quot;??_р_._-;_-@_-"/>
  </numFmts>
  <fonts count="9" x14ac:knownFonts="1">
    <font>
      <sz val="11"/>
      <color theme="1"/>
      <name val="Calibri"/>
      <family val="2"/>
      <charset val="204"/>
      <scheme val="minor"/>
    </font>
    <font>
      <sz val="11"/>
      <color theme="1"/>
      <name val="Calibri"/>
      <family val="2"/>
      <charset val="204"/>
      <scheme val="minor"/>
    </font>
    <font>
      <sz val="14"/>
      <name val="Times New Roman"/>
      <family val="1"/>
      <charset val="204"/>
    </font>
    <font>
      <sz val="12"/>
      <name val="Times New Roman"/>
      <family val="1"/>
      <charset val="204"/>
    </font>
    <font>
      <b/>
      <sz val="14"/>
      <name val="Times New Roman"/>
      <family val="1"/>
      <charset val="204"/>
    </font>
    <font>
      <b/>
      <sz val="14"/>
      <color theme="1"/>
      <name val="Times New Roman"/>
      <family val="1"/>
      <charset val="204"/>
    </font>
    <font>
      <sz val="11"/>
      <name val="Arial"/>
      <family val="2"/>
      <charset val="204"/>
    </font>
    <font>
      <sz val="14"/>
      <color theme="1"/>
      <name val="Times New Roman"/>
      <family val="1"/>
      <charset val="204"/>
    </font>
    <font>
      <b/>
      <sz val="16"/>
      <color theme="0"/>
      <name val="Times New Roman"/>
      <family val="1"/>
      <charset val="204"/>
    </font>
  </fonts>
  <fills count="3">
    <fill>
      <patternFill patternType="none"/>
    </fill>
    <fill>
      <patternFill patternType="gray125"/>
    </fill>
    <fill>
      <patternFill patternType="solid">
        <fgColor rgb="FF00B050"/>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6" fillId="0" borderId="0"/>
  </cellStyleXfs>
  <cellXfs count="39">
    <xf numFmtId="0" fontId="0" fillId="0" borderId="0" xfId="0"/>
    <xf numFmtId="164" fontId="3" fillId="0" borderId="0" xfId="1" applyFont="1" applyFill="1" applyAlignment="1">
      <alignment horizontal="right"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3" fontId="5" fillId="0" borderId="5" xfId="1" applyNumberFormat="1" applyFont="1" applyFill="1" applyBorder="1" applyAlignment="1">
      <alignment horizontal="center" vertical="center"/>
    </xf>
    <xf numFmtId="9" fontId="5" fillId="0" borderId="5" xfId="2" applyFont="1" applyFill="1" applyBorder="1" applyAlignment="1">
      <alignment horizontal="center" vertical="center"/>
    </xf>
    <xf numFmtId="3" fontId="5" fillId="0" borderId="1" xfId="1" applyNumberFormat="1" applyFont="1" applyFill="1" applyBorder="1" applyAlignment="1">
      <alignment horizontal="center" vertical="center"/>
    </xf>
    <xf numFmtId="9" fontId="5" fillId="0" borderId="1" xfId="2" applyFont="1" applyFill="1" applyBorder="1" applyAlignment="1">
      <alignment horizontal="center" vertical="center"/>
    </xf>
    <xf numFmtId="0" fontId="2" fillId="0" borderId="7" xfId="0" applyFont="1" applyFill="1" applyBorder="1" applyAlignment="1">
      <alignment horizontal="center" vertical="center"/>
    </xf>
    <xf numFmtId="0" fontId="2" fillId="0" borderId="7" xfId="3" applyFont="1" applyFill="1" applyBorder="1" applyAlignment="1">
      <alignment horizontal="left" vertical="center" indent="1"/>
    </xf>
    <xf numFmtId="3" fontId="7" fillId="0" borderId="7" xfId="1" applyNumberFormat="1" applyFont="1" applyFill="1" applyBorder="1" applyAlignment="1">
      <alignment horizontal="center" vertical="center"/>
    </xf>
    <xf numFmtId="9" fontId="2" fillId="0" borderId="7" xfId="2" applyNumberFormat="1" applyFont="1" applyFill="1" applyBorder="1" applyAlignment="1">
      <alignment horizontal="center" vertical="center"/>
    </xf>
    <xf numFmtId="3" fontId="2" fillId="0" borderId="7" xfId="1" applyNumberFormat="1" applyFont="1" applyFill="1" applyBorder="1" applyAlignment="1">
      <alignment horizontal="center" vertical="center"/>
    </xf>
    <xf numFmtId="0" fontId="2" fillId="0" borderId="0" xfId="0" applyFont="1" applyFill="1" applyAlignment="1">
      <alignment horizontal="left" vertical="center" indent="1"/>
    </xf>
    <xf numFmtId="9" fontId="5" fillId="0" borderId="5" xfId="2" applyNumberFormat="1"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14" fontId="2" fillId="0" borderId="2" xfId="1" applyNumberFormat="1" applyFont="1" applyFill="1" applyBorder="1" applyAlignment="1">
      <alignment horizontal="center" vertical="center" wrapText="1"/>
    </xf>
    <xf numFmtId="14" fontId="2" fillId="0" borderId="3" xfId="1" applyNumberFormat="1" applyFont="1" applyFill="1" applyBorder="1" applyAlignment="1">
      <alignment horizontal="center" vertical="center" wrapText="1"/>
    </xf>
    <xf numFmtId="0" fontId="2" fillId="0" borderId="0" xfId="0" applyFont="1" applyFill="1" applyAlignment="1">
      <alignment horizontal="left" indent="1"/>
    </xf>
    <xf numFmtId="0" fontId="2" fillId="0" borderId="0" xfId="0" applyFont="1" applyFill="1" applyAlignment="1">
      <alignment horizontal="center" vertical="center"/>
    </xf>
    <xf numFmtId="14" fontId="2" fillId="0" borderId="5"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6" xfId="3" applyFont="1" applyFill="1" applyBorder="1" applyAlignment="1">
      <alignment horizontal="left" vertical="center" indent="1"/>
    </xf>
    <xf numFmtId="3" fontId="7" fillId="0" borderId="6" xfId="1" applyNumberFormat="1" applyFont="1" applyFill="1" applyBorder="1" applyAlignment="1">
      <alignment horizontal="center" vertical="center"/>
    </xf>
    <xf numFmtId="9" fontId="2" fillId="0" borderId="6" xfId="2" applyNumberFormat="1" applyFont="1" applyFill="1" applyBorder="1" applyAlignment="1">
      <alignment horizontal="center" vertical="center"/>
    </xf>
    <xf numFmtId="3" fontId="2" fillId="0" borderId="6" xfId="1" applyNumberFormat="1" applyFont="1" applyFill="1" applyBorder="1" applyAlignment="1">
      <alignment horizontal="center" vertical="center"/>
    </xf>
    <xf numFmtId="0" fontId="2" fillId="0" borderId="8" xfId="0" applyFont="1" applyFill="1" applyBorder="1" applyAlignment="1">
      <alignment horizontal="center" vertical="center"/>
    </xf>
    <xf numFmtId="0" fontId="2" fillId="0" borderId="8" xfId="3" applyFont="1" applyFill="1" applyBorder="1" applyAlignment="1">
      <alignment horizontal="left" vertical="center" indent="1"/>
    </xf>
    <xf numFmtId="3" fontId="7" fillId="0" borderId="8" xfId="1" applyNumberFormat="1" applyFont="1" applyFill="1" applyBorder="1" applyAlignment="1">
      <alignment horizontal="center" vertical="center"/>
    </xf>
    <xf numFmtId="9" fontId="2" fillId="0" borderId="8" xfId="2" applyNumberFormat="1" applyFont="1" applyFill="1" applyBorder="1" applyAlignment="1">
      <alignment horizontal="center" vertical="center"/>
    </xf>
    <xf numFmtId="3" fontId="2" fillId="0" borderId="8" xfId="1" applyNumberFormat="1" applyFont="1" applyFill="1" applyBorder="1" applyAlignment="1">
      <alignment horizontal="center" vertical="center"/>
    </xf>
    <xf numFmtId="0" fontId="8" fillId="2" borderId="0" xfId="0" applyFont="1" applyFill="1" applyAlignment="1">
      <alignment horizontal="center" vertical="center" wrapText="1"/>
    </xf>
  </cellXfs>
  <cellStyles count="4">
    <cellStyle name="Обычный" xfId="0" builtinId="0"/>
    <cellStyle name="Обычный 2 2" xfId="3"/>
    <cellStyle name="Процентный" xfId="2" builtinId="5"/>
    <cellStyle name="Финансовый" xfId="1" builtinId="3"/>
  </cellStyles>
  <dxfs count="8">
    <dxf>
      <numFmt numFmtId="165" formatCode="0.0%"/>
    </dxf>
    <dxf>
      <numFmt numFmtId="166" formatCode="#,##0.0"/>
    </dxf>
    <dxf>
      <numFmt numFmtId="165" formatCode="0.0%"/>
    </dxf>
    <dxf>
      <numFmt numFmtId="166" formatCode="#,##0.0"/>
    </dxf>
    <dxf>
      <numFmt numFmtId="165" formatCode="0.0%"/>
    </dxf>
    <dxf>
      <numFmt numFmtId="166" formatCode="#,##0.0"/>
    </dxf>
    <dxf>
      <numFmt numFmtId="165" formatCode="0.0%"/>
    </dxf>
    <dxf>
      <numFmt numFmtId="166"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2\pochta\Documents%20and%20Settings\rrgkostina\Local%20Settings\Temporary%20Internet%20Files\OLK1\UZB%20redtab%20Jan%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101.151\&#1073;&#1072;&#1083;&#1072;&#1085;&#1089;\RSN\D\&#1052;&#1042;&#1060;\2008\May_2008\&#1043;&#1072;&#1083;&#1080;&#1085;&#1072;\UZB%20SA%20tables%20English%20--%20to%20authorities%2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101.151\&#1073;&#1072;&#1083;&#1072;&#1085;&#1089;\Documents%20and%20Settings\&#1040;&#1076;&#1084;&#1080;&#1085;&#1080;&#1089;&#1090;&#1088;&#1072;&#1090;&#1086;&#1088;\&#1056;&#1072;&#1073;&#1086;&#1095;&#1080;&#1081;%20&#1089;&#1090;&#1086;&#1083;\&#1053;&#1086;&#1103;&#1073;&#1088;&#1100;_2006\&#1052;&#1080;&#1089;&#1089;&#1080;&#1103;%20&#1052;&#1042;&#1060;_&#1085;&#1086;&#1103;-&#1076;&#1077;&#1082;_2006\UZB___RED_Tables___Russian_&#1043;&#1040;&#1051;&#104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Mission\Uganda\Previous%20files\Data%20from%20the%20Authorities\Diskette%209\INTR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1.101.10\imf_&#1080;&#1083;&#1093;&#1086;&#1084;%20&#1072;&#1082;&#1072;%20&#1091;&#1095;&#1091;&#1085;\RSN\D\&#1052;&#1042;&#1060;\2008\May_2008\&#1043;&#1072;&#1083;&#1080;&#1085;&#1072;\UZB%20SA%20tables%20English%20--%20to%20authorities%2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1.105.10\net\Documents%20and%20Settings\ayhodjaev_h\&#1056;&#1072;&#1073;&#1086;&#1095;&#1080;&#1081;%20&#1089;&#1090;&#1086;&#1083;\&#1058;&#1072;&#1093;&#1083;&#1080;&#1083;\2012\01.07.2012\&#1086;&#1084;&#1086;&#1085;&#1072;&#1090;%20&#1088;&#1077;&#1078;&#1072;%20&#1074;&#10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Print"/>
      <sheetName val="basic"/>
      <sheetName val="tab1"/>
      <sheetName val="tab2"/>
      <sheetName val="tab3"/>
      <sheetName val="tab4"/>
      <sheetName val="tab5"/>
      <sheetName val="tab6"/>
      <sheetName val="tab7"/>
      <sheetName val="tab8"/>
      <sheetName val="tab9"/>
      <sheetName val="tab10"/>
      <sheetName val="tab11"/>
      <sheetName val="tab12"/>
      <sheetName val="tab13"/>
      <sheetName val="tab14"/>
      <sheetName val="tab15"/>
      <sheetName val="ControlSheet"/>
      <sheetName val="tab16"/>
      <sheetName val="tab17"/>
      <sheetName val="tab18"/>
      <sheetName val="tab19"/>
      <sheetName val="tab20"/>
      <sheetName val="tab21"/>
      <sheetName val="oldtab23"/>
      <sheetName val="oldtab25"/>
      <sheetName val="21bis"/>
      <sheetName val="tab22"/>
      <sheetName val="tab23"/>
      <sheetName val="tab24"/>
      <sheetName val="tab25"/>
      <sheetName val="tab26"/>
      <sheetName val="tab27"/>
      <sheetName val="tab28"/>
      <sheetName val="tab29"/>
      <sheetName val="tab30"/>
      <sheetName val="tab31"/>
      <sheetName val="tab31 old"/>
      <sheetName val="tab32"/>
      <sheetName val="tab33"/>
      <sheetName val="tab34"/>
      <sheetName val="tab35"/>
      <sheetName val="tab36"/>
      <sheetName val="tab37"/>
      <sheetName val="tab38"/>
      <sheetName val="tab40"/>
      <sheetName val="#ССЫЛКА"/>
      <sheetName val="TAB113"/>
      <sheetName val="TAB110"/>
      <sheetName val="TAB111"/>
      <sheetName val="TAB104"/>
      <sheetName val="Пост по регион (2)"/>
      <sheetName val="Лист1"/>
      <sheetName val="TAB151"/>
      <sheetName val="Тегишилмасин"/>
      <sheetName val="ЭСЛАТМА!!"/>
      <sheetName val="Лист2"/>
      <sheetName val="TAB158"/>
      <sheetName val="Сабаб"/>
      <sheetName val="Sheet"/>
      <sheetName val="tab31_old"/>
      <sheetName val="Пост_по_регион_(2)"/>
      <sheetName val="тегилмасин"/>
      <sheetName val="Субстандарт "/>
      <sheetName val="Харакатсиз"/>
      <sheetName val="tab 19"/>
      <sheetName val="жадвал"/>
      <sheetName val="Танишиб чиқиш учун"/>
      <sheetName val="UZB redtab Jan 04"/>
      <sheetName val="tab31_old1"/>
      <sheetName val="Пост_по_регион_(2)1"/>
      <sheetName val="Субстандарт_"/>
      <sheetName val="tab_19"/>
      <sheetName val="Танишиб_чиқиш_учун"/>
      <sheetName val="UZB_redtab_Jan_04"/>
      <sheetName val="Свод (Район,кала)"/>
      <sheetName val="Банк жами"/>
      <sheetName val="Лист4"/>
      <sheetName val="shablon"/>
      <sheetName val="tegmang"/>
      <sheetName val="ruyhat"/>
      <sheetName val="Bank Capital Calc"/>
      <sheetName val="Bank Capital Calc (2)"/>
      <sheetName val="Calculation of Risk Weighted As"/>
      <sheetName val="Calculation of Risk Weighte нац"/>
      <sheetName val="Calculation of Risk Weighte ин"/>
      <sheetName val="Calculation of Risk"/>
      <sheetName val="Svod jadval"/>
      <sheetName val="ж а м и"/>
      <sheetName val="РУЙХАТ"/>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sheetData sheetId="71"/>
      <sheetData sheetId="72"/>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refreshError="1"/>
      <sheetData sheetId="89" refreshError="1"/>
      <sheetData sheetId="90" refreshError="1"/>
      <sheetData sheetId="9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basic"/>
      <sheetName val="tab1"/>
      <sheetName val="tab2"/>
      <sheetName val="tab3"/>
      <sheetName val="tab4"/>
      <sheetName val="tab5"/>
      <sheetName val="tab6"/>
      <sheetName val="table7"/>
      <sheetName val="table 8"/>
      <sheetName val="tab 9"/>
      <sheetName val="tab 10"/>
      <sheetName val="tab 11"/>
      <sheetName val="tab 12"/>
      <sheetName val="tab 13"/>
      <sheetName val="tab 14"/>
      <sheetName val="tab 15"/>
      <sheetName val="tab 16"/>
      <sheetName val="tab 17"/>
      <sheetName val="ControlSheet"/>
      <sheetName val="tab 18"/>
      <sheetName val="tab 19"/>
      <sheetName val="tab 20"/>
      <sheetName val="tab 21"/>
      <sheetName val="tab 22"/>
      <sheetName val="tab 23"/>
      <sheetName val="oldtab23"/>
      <sheetName val="oldtab25"/>
      <sheetName val="21bis"/>
      <sheetName val="tab 24"/>
      <sheetName val="tab 25"/>
      <sheetName val="tab 26"/>
      <sheetName val="tab 27"/>
      <sheetName val="tab 28"/>
      <sheetName val="tab 29"/>
      <sheetName val="tab 30"/>
      <sheetName val="tab 31"/>
      <sheetName val="tab32"/>
      <sheetName val="tab31 old"/>
      <sheetName val="tab 33"/>
      <sheetName val="tab 34"/>
      <sheetName val="tab 35"/>
      <sheetName val="tab 36"/>
      <sheetName val="tab 37"/>
      <sheetName val="tab 38"/>
      <sheetName val="tab 39"/>
      <sheetName val="tab 40"/>
      <sheetName val="tab 41"/>
      <sheetName val="tab 42"/>
      <sheetName val="A"/>
      <sheetName val="Balance"/>
      <sheetName val="Bank Capital Calc (2)"/>
      <sheetName val="Liquidity Analysis"/>
      <sheetName val="Bank Assets Analysis"/>
      <sheetName val="Bank Assets Analysis (нац)"/>
      <sheetName val="Bank Liabilities Analysis"/>
      <sheetName val="Bank Liabilities Analysis (нац)"/>
      <sheetName val="Commitments"/>
      <sheetName val="Deposits by Client"/>
      <sheetName val="Investment Securities"/>
      <sheetName val="table_8"/>
      <sheetName val="tab_9"/>
      <sheetName val="tab_10"/>
      <sheetName val="tab_11"/>
      <sheetName val="tab_12"/>
      <sheetName val="tab_13"/>
      <sheetName val="tab_14"/>
      <sheetName val="tab_15"/>
      <sheetName val="tab_16"/>
      <sheetName val="tab_17"/>
      <sheetName val="tab_18"/>
      <sheetName val="tab_19"/>
      <sheetName val="tab_20"/>
      <sheetName val="tab_21"/>
      <sheetName val="tab_22"/>
      <sheetName val="tab_23"/>
      <sheetName val="tab_24"/>
      <sheetName val="tab_25"/>
      <sheetName val="tab_26"/>
      <sheetName val="tab_27"/>
      <sheetName val="tab_28"/>
      <sheetName val="tab_29"/>
      <sheetName val="tab_30"/>
      <sheetName val="tab_31"/>
      <sheetName val="tab31_old"/>
      <sheetName val="tab_33"/>
      <sheetName val="tab_34"/>
      <sheetName val="tab_35"/>
      <sheetName val="tab_36"/>
      <sheetName val="tab_37"/>
      <sheetName val="tab_38"/>
      <sheetName val="tab_39"/>
      <sheetName val="tab_40"/>
      <sheetName val="tab_41"/>
      <sheetName val="tab_42"/>
      <sheetName val="Bank_Capital_Calc_(2)"/>
      <sheetName val="Liquidity_Analysis"/>
      <sheetName val="Bank_Assets_Analysis"/>
      <sheetName val="Bank_Assets_Analysis_(нац)"/>
      <sheetName val="Bank_Liabilities_Analysis"/>
      <sheetName val="Bank_Liabilities_Analysis_(нац)"/>
      <sheetName val="Deposits_by_Client"/>
      <sheetName val="Investment_Securities"/>
      <sheetName val="БАЗА"/>
      <sheetName val="Data input"/>
      <sheetName val="План пр-ва"/>
      <sheetName val="табл чувств"/>
      <sheetName val="План продаж"/>
      <sheetName val="table_81"/>
      <sheetName val="tab_91"/>
      <sheetName val="tab_101"/>
      <sheetName val="tab_111"/>
      <sheetName val="tab_121"/>
      <sheetName val="tab_131"/>
      <sheetName val="tab_141"/>
      <sheetName val="tab_151"/>
      <sheetName val="tab_161"/>
      <sheetName val="tab_171"/>
      <sheetName val="tab_181"/>
      <sheetName val="tab_191"/>
      <sheetName val="tab_201"/>
      <sheetName val="tab_211"/>
      <sheetName val="tab_221"/>
      <sheetName val="tab_231"/>
      <sheetName val="tab_241"/>
      <sheetName val="tab_251"/>
      <sheetName val="tab_261"/>
      <sheetName val="tab_271"/>
      <sheetName val="tab_281"/>
      <sheetName val="tab_291"/>
      <sheetName val="tab_301"/>
      <sheetName val="tab_311"/>
      <sheetName val="tab31_old1"/>
      <sheetName val="tab_331"/>
      <sheetName val="tab_341"/>
      <sheetName val="tab_351"/>
      <sheetName val="tab_361"/>
      <sheetName val="tab_371"/>
      <sheetName val="tab_381"/>
      <sheetName val="tab_391"/>
      <sheetName val="tab_401"/>
      <sheetName val="tab_411"/>
      <sheetName val="tab_421"/>
      <sheetName val="Bank_Capital_Calc_(2)1"/>
      <sheetName val="Liquidity_Analysis1"/>
      <sheetName val="Bank_Assets_Analysis1"/>
      <sheetName val="Bank_Assets_Analysis_(нац)1"/>
      <sheetName val="Bank_Liabilities_Analysis1"/>
      <sheetName val="Bank_Liabilities_Analysis_(нац1"/>
      <sheetName val="Deposits_by_Client1"/>
      <sheetName val="Investment_Securities1"/>
      <sheetName val="Data_input"/>
      <sheetName val="План_пр-ва"/>
      <sheetName val="табл_чувств"/>
      <sheetName val="План_продаж"/>
      <sheetName val="tab17"/>
      <sheetName val="000"/>
      <sheetName val="Central Gov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sheetData sheetId="106" refreshError="1"/>
      <sheetData sheetId="107" refreshError="1"/>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refreshError="1"/>
      <sheetData sheetId="156" refreshError="1"/>
      <sheetData sheetId="15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Print"/>
      <sheetName val="basic"/>
      <sheetName val="tab1"/>
      <sheetName val="tab2"/>
      <sheetName val="tab3"/>
      <sheetName val="tab4"/>
      <sheetName val="tab5"/>
      <sheetName val="tab6"/>
      <sheetName val="tab7"/>
      <sheetName val="tab8"/>
      <sheetName val="tab9"/>
      <sheetName val="tab10"/>
      <sheetName val="tab11"/>
      <sheetName val="tab12"/>
      <sheetName val="tab13"/>
      <sheetName val="tab14"/>
      <sheetName val="tab15"/>
      <sheetName val="tab16"/>
      <sheetName val="tab17"/>
      <sheetName val="tab18"/>
      <sheetName val="tab19"/>
      <sheetName val="tab20"/>
      <sheetName val="tab21"/>
      <sheetName val="oldtab23"/>
      <sheetName val="oldtab25"/>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113"/>
      <sheetName val="TAB110"/>
      <sheetName val="TAB111"/>
      <sheetName val="TAB104"/>
      <sheetName val="TAB151"/>
      <sheetName val="TAB158"/>
      <sheetName val="tab 1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ab17"/>
      <sheetName val="Guidance"/>
      <sheetName val="СМЕТА СМР"/>
      <sheetName val="Assumptions"/>
      <sheetName val="План пр-ва"/>
      <sheetName val="tab 19"/>
      <sheetName val="programa"/>
      <sheetName val="C"/>
      <sheetName val="REER"/>
      <sheetName val="к.смета"/>
      <sheetName val="2-жадвал Свод"/>
      <sheetName val="СМЕТА_СМР"/>
      <sheetName val="План_пр-ва"/>
      <sheetName val="tab_19"/>
      <sheetName val="к_смета"/>
      <sheetName val="2-жадвал_Свод"/>
      <sheetName val="Q2"/>
      <sheetName val="INTRT"/>
      <sheetName val="AeCO SPL"/>
      <sheetName val="Tier1"/>
      <sheetName val="Вазирликлар"/>
      <sheetName val="Bank Capital Calc"/>
      <sheetName val="Bank Capital Calc (2)"/>
      <sheetName val="Calculation of Risk Weighted As"/>
      <sheetName val="Calculation of Risk Weighte нац"/>
      <sheetName val="Calculation of Risk Weighte ин"/>
      <sheetName val="Calculation of Risk"/>
      <sheetName val="Edm Oil"/>
      <sheetName val="WTI Comp"/>
      <sheetName val="Base EEFF"/>
      <sheetName val="Sheet1"/>
      <sheetName val="Sheet2"/>
      <sheetName val="Base_EEFF"/>
      <sheetName val="monimp"/>
      <sheetName val="interv"/>
      <sheetName val="fiscout"/>
      <sheetName val="жиззах янги раз"/>
      <sheetName val="Oglavlenie"/>
      <sheetName val="Таблицы_"/>
      <sheetName val="Зарплата"/>
      <sheetName val="7 (2)"/>
      <sheetName val="Амортизация"/>
      <sheetName val="Treatment Summary"/>
      <sheetName val="cop fed"/>
      <sheetName val="setup_products"/>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ow r="5">
          <cell r="C5">
            <v>597958561</v>
          </cell>
        </row>
      </sheetData>
      <sheetData sheetId="23">
        <row r="5">
          <cell r="C5">
            <v>597958561</v>
          </cell>
        </row>
      </sheetData>
      <sheetData sheetId="24">
        <row r="5">
          <cell r="C5">
            <v>597958561</v>
          </cell>
        </row>
      </sheetData>
      <sheetData sheetId="25">
        <row r="5">
          <cell r="C5">
            <v>597958561</v>
          </cell>
        </row>
      </sheetData>
      <sheetData sheetId="26">
        <row r="5">
          <cell r="C5">
            <v>597958561</v>
          </cell>
        </row>
      </sheetData>
      <sheetData sheetId="27">
        <row r="5">
          <cell r="C5">
            <v>597958561</v>
          </cell>
        </row>
      </sheetData>
      <sheetData sheetId="28" refreshError="1"/>
      <sheetData sheetId="29" refreshError="1"/>
      <sheetData sheetId="30" refreshError="1"/>
      <sheetData sheetId="31">
        <row r="5">
          <cell r="C5">
            <v>597958561</v>
          </cell>
        </row>
      </sheetData>
      <sheetData sheetId="32">
        <row r="5">
          <cell r="C5">
            <v>597958561</v>
          </cell>
        </row>
      </sheetData>
      <sheetData sheetId="33">
        <row r="5">
          <cell r="C5">
            <v>597958561</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basic"/>
      <sheetName val="tab1"/>
      <sheetName val="tab2"/>
      <sheetName val="tab3"/>
      <sheetName val="tab4"/>
      <sheetName val="tab5"/>
      <sheetName val="tab6"/>
      <sheetName val="table7"/>
      <sheetName val="table 8"/>
      <sheetName val="tab 9"/>
      <sheetName val="tab 10"/>
      <sheetName val="tab 11"/>
      <sheetName val="tab 12"/>
      <sheetName val="tab 13"/>
      <sheetName val="tab 14"/>
      <sheetName val="tab 15"/>
      <sheetName val="tab 16"/>
      <sheetName val="tab 17"/>
      <sheetName val="ControlSheet"/>
      <sheetName val="tab 18"/>
      <sheetName val="tab 19"/>
      <sheetName val="tab 20"/>
      <sheetName val="tab 21"/>
      <sheetName val="tab 22"/>
      <sheetName val="tab 23"/>
      <sheetName val="oldtab23"/>
      <sheetName val="oldtab25"/>
      <sheetName val="21bis"/>
      <sheetName val="tab 24"/>
      <sheetName val="tab 25"/>
      <sheetName val="tab 26"/>
      <sheetName val="tab 27"/>
      <sheetName val="tab 28"/>
      <sheetName val="tab 29"/>
      <sheetName val="tab 30"/>
      <sheetName val="tab 31"/>
      <sheetName val="tab32"/>
      <sheetName val="tab31 old"/>
      <sheetName val="tab 33"/>
      <sheetName val="tab 34"/>
      <sheetName val="tab 35"/>
      <sheetName val="tab 36"/>
      <sheetName val="tab 37"/>
      <sheetName val="tab 38"/>
      <sheetName val="tab 39"/>
      <sheetName val="tab 40"/>
      <sheetName val="tab 41"/>
      <sheetName val="tab 42"/>
      <sheetName val="СВОД"/>
      <sheetName val="номма ном"/>
      <sheetName val="Пенсия бўйича"/>
      <sheetName val="UZB SA tables English -- to aut"/>
      <sheetName val="тегилмасин"/>
      <sheetName val="table_8"/>
      <sheetName val="tab_9"/>
      <sheetName val="tab_10"/>
      <sheetName val="tab_11"/>
      <sheetName val="tab_12"/>
      <sheetName val="tab_13"/>
      <sheetName val="tab_14"/>
      <sheetName val="tab_15"/>
      <sheetName val="tab_16"/>
      <sheetName val="tab_17"/>
      <sheetName val="tab_18"/>
      <sheetName val="tab_19"/>
      <sheetName val="tab_20"/>
      <sheetName val="tab_21"/>
      <sheetName val="tab_22"/>
      <sheetName val="tab_23"/>
      <sheetName val="tab_24"/>
      <sheetName val="tab_25"/>
      <sheetName val="tab_26"/>
      <sheetName val="tab_27"/>
      <sheetName val="tab_28"/>
      <sheetName val="tab_29"/>
      <sheetName val="tab_30"/>
      <sheetName val="tab_31"/>
      <sheetName val="tab31_old"/>
      <sheetName val="tab_33"/>
      <sheetName val="tab_34"/>
      <sheetName val="tab_35"/>
      <sheetName val="tab_36"/>
      <sheetName val="tab_37"/>
      <sheetName val="tab_38"/>
      <sheetName val="tab_39"/>
      <sheetName val="tab_40"/>
      <sheetName val="tab_41"/>
      <sheetName val="tab_42"/>
      <sheetName val="номма_ном"/>
      <sheetName val="Пенсия_бўйича"/>
      <sheetName val="UZB_SA_tables_English_--_to_aut"/>
      <sheetName val="Параметр (ФОРМУДА)"/>
      <sheetName val="BAL"/>
      <sheetName val="진행 DATA (2)"/>
      <sheetName val="table_81"/>
      <sheetName val="tab_91"/>
      <sheetName val="tab_101"/>
      <sheetName val="tab_111"/>
      <sheetName val="tab_121"/>
      <sheetName val="tab_131"/>
      <sheetName val="tab_141"/>
      <sheetName val="tab_151"/>
      <sheetName val="tab_161"/>
      <sheetName val="tab_171"/>
      <sheetName val="tab_181"/>
      <sheetName val="tab_191"/>
      <sheetName val="tab_201"/>
      <sheetName val="tab_211"/>
      <sheetName val="tab_221"/>
      <sheetName val="tab_231"/>
      <sheetName val="tab_241"/>
      <sheetName val="tab_251"/>
      <sheetName val="tab_261"/>
      <sheetName val="tab_271"/>
      <sheetName val="tab_281"/>
      <sheetName val="tab_291"/>
      <sheetName val="tab_301"/>
      <sheetName val="tab_311"/>
      <sheetName val="tab31_old1"/>
      <sheetName val="tab_331"/>
      <sheetName val="tab_341"/>
      <sheetName val="tab_351"/>
      <sheetName val="tab_361"/>
      <sheetName val="tab_371"/>
      <sheetName val="tab_381"/>
      <sheetName val="tab_391"/>
      <sheetName val="tab_401"/>
      <sheetName val="tab_411"/>
      <sheetName val="tab_421"/>
      <sheetName val="номма_ном1"/>
      <sheetName val="Пенсия_бўйича1"/>
      <sheetName val="UZB_SA_tables_English_--_to_au1"/>
      <sheetName val="Параметр_(ФОРМУДА)"/>
      <sheetName val="진행_DATA_(2)"/>
      <sheetName val="A"/>
      <sheetName val="ￒ_x0000_"/>
      <sheetName val=""/>
      <sheetName val="ￒ"/>
      <sheetName val="IPC198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efreshError="1"/>
      <sheetData sheetId="93" refreshError="1"/>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refreshError="1"/>
      <sheetData sheetId="136"/>
      <sheetData sheetId="137"/>
      <sheetData sheetId="138"/>
      <sheetData sheetId="13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о регионам"/>
      <sheetName val="Macro1"/>
      <sheetName val="Лист3"/>
      <sheetName val="Лист3 (2)"/>
      <sheetName val="Депозит"/>
      <sheetName val="Омонат"/>
    </sheetNames>
    <sheetDataSet>
      <sheetData sheetId="0" refreshError="1"/>
      <sheetData sheetId="1">
        <row r="56">
          <cell r="A56" t="str">
            <v>Recover</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43"/>
  <sheetViews>
    <sheetView tabSelected="1" view="pageBreakPreview" zoomScale="70" zoomScaleNormal="100" zoomScaleSheetLayoutView="70" workbookViewId="0">
      <selection activeCell="A44" sqref="A44:XFD1048576"/>
    </sheetView>
  </sheetViews>
  <sheetFormatPr defaultColWidth="0" defaultRowHeight="18.75" zeroHeight="1" x14ac:dyDescent="0.3"/>
  <cols>
    <col min="1" max="1" width="4.5703125" style="24" customWidth="1"/>
    <col min="2" max="2" width="39.28515625" style="23" customWidth="1"/>
    <col min="3" max="3" width="11.7109375" style="23" customWidth="1"/>
    <col min="4" max="4" width="10.42578125" style="23" customWidth="1"/>
    <col min="5" max="5" width="11.7109375" style="23" customWidth="1"/>
    <col min="6" max="6" width="10.42578125" style="23" customWidth="1"/>
    <col min="7" max="7" width="11.7109375" style="23" customWidth="1"/>
    <col min="8" max="8" width="10.42578125" style="23" customWidth="1"/>
    <col min="9" max="9" width="11.7109375" style="23" customWidth="1"/>
    <col min="10" max="10" width="10.42578125" style="23" customWidth="1"/>
    <col min="11" max="16384" width="9.140625" style="23" hidden="1"/>
  </cols>
  <sheetData>
    <row r="1" spans="1:10" ht="41.25" customHeight="1" x14ac:dyDescent="0.3">
      <c r="A1" s="38" t="s">
        <v>0</v>
      </c>
      <c r="B1" s="38"/>
      <c r="C1" s="38"/>
      <c r="D1" s="38"/>
      <c r="E1" s="38"/>
      <c r="F1" s="38"/>
      <c r="G1" s="38"/>
      <c r="H1" s="38"/>
      <c r="I1" s="38"/>
      <c r="J1" s="38"/>
    </row>
    <row r="2" spans="1:10" ht="20.25" customHeight="1" x14ac:dyDescent="0.3">
      <c r="J2" s="1" t="s">
        <v>1</v>
      </c>
    </row>
    <row r="3" spans="1:10" ht="24" customHeight="1" x14ac:dyDescent="0.3">
      <c r="A3" s="17" t="s">
        <v>2</v>
      </c>
      <c r="B3" s="17" t="s">
        <v>3</v>
      </c>
      <c r="C3" s="19" t="s">
        <v>4</v>
      </c>
      <c r="D3" s="20"/>
      <c r="E3" s="21" t="s">
        <v>5</v>
      </c>
      <c r="F3" s="22"/>
      <c r="G3" s="19" t="s">
        <v>6</v>
      </c>
      <c r="H3" s="20"/>
      <c r="I3" s="19" t="s">
        <v>7</v>
      </c>
      <c r="J3" s="20"/>
    </row>
    <row r="4" spans="1:10" s="13" customFormat="1" ht="54.75" customHeight="1" x14ac:dyDescent="0.25">
      <c r="A4" s="18"/>
      <c r="B4" s="18"/>
      <c r="C4" s="2" t="s">
        <v>8</v>
      </c>
      <c r="D4" s="25" t="s">
        <v>9</v>
      </c>
      <c r="E4" s="3" t="s">
        <v>8</v>
      </c>
      <c r="F4" s="25" t="s">
        <v>9</v>
      </c>
      <c r="G4" s="3" t="s">
        <v>8</v>
      </c>
      <c r="H4" s="25" t="s">
        <v>9</v>
      </c>
      <c r="I4" s="3" t="s">
        <v>8</v>
      </c>
      <c r="J4" s="25" t="s">
        <v>10</v>
      </c>
    </row>
    <row r="5" spans="1:10" s="13" customFormat="1" ht="27.75" customHeight="1" x14ac:dyDescent="0.25">
      <c r="A5" s="15" t="s">
        <v>11</v>
      </c>
      <c r="B5" s="16"/>
      <c r="C5" s="4">
        <v>769330.37048300006</v>
      </c>
      <c r="D5" s="5">
        <v>1</v>
      </c>
      <c r="E5" s="4">
        <v>533121.19965125062</v>
      </c>
      <c r="F5" s="5">
        <v>1</v>
      </c>
      <c r="G5" s="4">
        <v>114792.40407769481</v>
      </c>
      <c r="H5" s="5">
        <v>1</v>
      </c>
      <c r="I5" s="4">
        <v>308692.29622286989</v>
      </c>
      <c r="J5" s="5">
        <v>1</v>
      </c>
    </row>
    <row r="6" spans="1:10" s="13" customFormat="1" ht="27.75" customHeight="1" x14ac:dyDescent="0.25">
      <c r="A6" s="26" t="s">
        <v>12</v>
      </c>
      <c r="B6" s="27"/>
      <c r="C6" s="6">
        <v>503187.00454600004</v>
      </c>
      <c r="D6" s="7">
        <v>0.65405841736117842</v>
      </c>
      <c r="E6" s="6">
        <v>366730.5327219044</v>
      </c>
      <c r="F6" s="7">
        <v>0.68789335888688496</v>
      </c>
      <c r="G6" s="6">
        <v>70175.46569366804</v>
      </c>
      <c r="H6" s="7">
        <v>0.61132499364828408</v>
      </c>
      <c r="I6" s="6">
        <v>154511.2233018846</v>
      </c>
      <c r="J6" s="7">
        <v>0.50053475643049572</v>
      </c>
    </row>
    <row r="7" spans="1:10" s="13" customFormat="1" ht="26.25" customHeight="1" x14ac:dyDescent="0.25">
      <c r="A7" s="28">
        <v>1</v>
      </c>
      <c r="B7" s="29" t="s">
        <v>13</v>
      </c>
      <c r="C7" s="30">
        <v>135089.95786299999</v>
      </c>
      <c r="D7" s="31">
        <v>0.17559420899786912</v>
      </c>
      <c r="E7" s="30">
        <v>108014.2380636467</v>
      </c>
      <c r="F7" s="31">
        <v>0.20260728354885504</v>
      </c>
      <c r="G7" s="30">
        <v>18860.209117924838</v>
      </c>
      <c r="H7" s="31">
        <v>0.16429840693256764</v>
      </c>
      <c r="I7" s="30">
        <v>36839.2501384766</v>
      </c>
      <c r="J7" s="31">
        <v>0.11933971333019393</v>
      </c>
    </row>
    <row r="8" spans="1:10" s="13" customFormat="1" ht="26.25" customHeight="1" x14ac:dyDescent="0.25">
      <c r="A8" s="8">
        <v>2</v>
      </c>
      <c r="B8" s="9" t="s">
        <v>14</v>
      </c>
      <c r="C8" s="10">
        <v>87596.989839000002</v>
      </c>
      <c r="D8" s="11">
        <v>0.11386134383854489</v>
      </c>
      <c r="E8" s="10">
        <v>65498.403864202795</v>
      </c>
      <c r="F8" s="11">
        <v>0.12285837424407355</v>
      </c>
      <c r="G8" s="12">
        <v>10025.446357913212</v>
      </c>
      <c r="H8" s="11">
        <v>8.7335450794529063E-2</v>
      </c>
      <c r="I8" s="12">
        <v>20745.150868922072</v>
      </c>
      <c r="J8" s="11">
        <v>6.7203332000046009E-2</v>
      </c>
    </row>
    <row r="9" spans="1:10" s="13" customFormat="1" ht="26.25" customHeight="1" x14ac:dyDescent="0.25">
      <c r="A9" s="8">
        <v>3</v>
      </c>
      <c r="B9" s="9" t="s">
        <v>15</v>
      </c>
      <c r="C9" s="10">
        <v>79403.828636999999</v>
      </c>
      <c r="D9" s="11">
        <v>0.10321161322040202</v>
      </c>
      <c r="E9" s="10">
        <v>59436.048198318102</v>
      </c>
      <c r="F9" s="11">
        <v>0.11148693437289513</v>
      </c>
      <c r="G9" s="12">
        <v>12426.815167734772</v>
      </c>
      <c r="H9" s="11">
        <v>0.10825468172374843</v>
      </c>
      <c r="I9" s="12">
        <v>19468.848961129941</v>
      </c>
      <c r="J9" s="11">
        <v>6.3068787913883692E-2</v>
      </c>
    </row>
    <row r="10" spans="1:10" s="13" customFormat="1" ht="26.25" customHeight="1" x14ac:dyDescent="0.25">
      <c r="A10" s="8">
        <v>4</v>
      </c>
      <c r="B10" s="9" t="s">
        <v>16</v>
      </c>
      <c r="C10" s="10">
        <v>58092.905351000001</v>
      </c>
      <c r="D10" s="11">
        <v>7.5510999669138476E-2</v>
      </c>
      <c r="E10" s="10">
        <v>38717.313322048692</v>
      </c>
      <c r="F10" s="11">
        <v>7.2623848662135768E-2</v>
      </c>
      <c r="G10" s="12">
        <v>8015.6563317464197</v>
      </c>
      <c r="H10" s="11">
        <v>6.9827410586515745E-2</v>
      </c>
      <c r="I10" s="12">
        <v>15851.660488108559</v>
      </c>
      <c r="J10" s="11">
        <v>5.135100772538867E-2</v>
      </c>
    </row>
    <row r="11" spans="1:10" s="13" customFormat="1" ht="26.25" customHeight="1" x14ac:dyDescent="0.25">
      <c r="A11" s="8">
        <v>5</v>
      </c>
      <c r="B11" s="9" t="s">
        <v>17</v>
      </c>
      <c r="C11" s="10">
        <v>46490.872445000001</v>
      </c>
      <c r="D11" s="11">
        <v>6.0430309563643196E-2</v>
      </c>
      <c r="E11" s="10">
        <v>29619.737219247392</v>
      </c>
      <c r="F11" s="11">
        <v>5.5559105956813563E-2</v>
      </c>
      <c r="G11" s="12">
        <v>8000.1407898950292</v>
      </c>
      <c r="H11" s="11">
        <v>6.969224883974294E-2</v>
      </c>
      <c r="I11" s="12">
        <v>23708.633347884686</v>
      </c>
      <c r="J11" s="11">
        <v>7.6803450030925008E-2</v>
      </c>
    </row>
    <row r="12" spans="1:10" s="13" customFormat="1" ht="26.25" customHeight="1" x14ac:dyDescent="0.25">
      <c r="A12" s="8">
        <v>6</v>
      </c>
      <c r="B12" s="9" t="s">
        <v>18</v>
      </c>
      <c r="C12" s="10">
        <v>32133.397826</v>
      </c>
      <c r="D12" s="11">
        <v>4.1768008984002604E-2</v>
      </c>
      <c r="E12" s="10">
        <v>22526.63077791435</v>
      </c>
      <c r="F12" s="11">
        <v>4.2254239359925082E-2</v>
      </c>
      <c r="G12" s="12">
        <v>4295.4513294710605</v>
      </c>
      <c r="H12" s="11">
        <v>3.7419299334159557E-2</v>
      </c>
      <c r="I12" s="12">
        <v>10764.88411271131</v>
      </c>
      <c r="J12" s="11">
        <v>3.4872538914736219E-2</v>
      </c>
    </row>
    <row r="13" spans="1:10" s="13" customFormat="1" ht="26.25" customHeight="1" x14ac:dyDescent="0.25">
      <c r="A13" s="8">
        <v>7</v>
      </c>
      <c r="B13" s="9" t="s">
        <v>19</v>
      </c>
      <c r="C13" s="10">
        <v>23542.526924000002</v>
      </c>
      <c r="D13" s="11">
        <v>3.0601322692121929E-2</v>
      </c>
      <c r="E13" s="10">
        <v>17416.35768905529</v>
      </c>
      <c r="F13" s="11">
        <v>3.2668664649705297E-2</v>
      </c>
      <c r="G13" s="12">
        <v>3550.6137237049502</v>
      </c>
      <c r="H13" s="11">
        <v>3.0930737553869787E-2</v>
      </c>
      <c r="I13" s="12">
        <v>7831.9278311798807</v>
      </c>
      <c r="J13" s="11">
        <v>2.5371309640734863E-2</v>
      </c>
    </row>
    <row r="14" spans="1:10" s="13" customFormat="1" ht="26.25" customHeight="1" x14ac:dyDescent="0.25">
      <c r="A14" s="8">
        <v>8</v>
      </c>
      <c r="B14" s="9" t="s">
        <v>20</v>
      </c>
      <c r="C14" s="10">
        <v>23251.274687000001</v>
      </c>
      <c r="D14" s="11">
        <v>3.0222743803032779E-2</v>
      </c>
      <c r="E14" s="10">
        <v>12944.27285664675</v>
      </c>
      <c r="F14" s="11">
        <v>2.4280169059332932E-2</v>
      </c>
      <c r="G14" s="12">
        <v>3082.2405748889</v>
      </c>
      <c r="H14" s="11">
        <v>2.6850562105161162E-2</v>
      </c>
      <c r="I14" s="12">
        <v>13814.67481380392</v>
      </c>
      <c r="J14" s="11">
        <v>4.4752250000531242E-2</v>
      </c>
    </row>
    <row r="15" spans="1:10" s="13" customFormat="1" ht="26.25" customHeight="1" x14ac:dyDescent="0.25">
      <c r="A15" s="8">
        <v>9</v>
      </c>
      <c r="B15" s="9" t="s">
        <v>21</v>
      </c>
      <c r="C15" s="10">
        <v>17585.250973999999</v>
      </c>
      <c r="D15" s="11">
        <v>2.2857866592423288E-2</v>
      </c>
      <c r="E15" s="10">
        <v>12557.530730824359</v>
      </c>
      <c r="F15" s="11">
        <v>2.3554739033148673E-2</v>
      </c>
      <c r="G15" s="12">
        <v>1918.8923003888601</v>
      </c>
      <c r="H15" s="11">
        <v>1.671619577798979E-2</v>
      </c>
      <c r="I15" s="12">
        <v>5486.1927396675901</v>
      </c>
      <c r="J15" s="11">
        <v>1.7772366874055919E-2</v>
      </c>
    </row>
    <row r="16" spans="1:10" s="13" customFormat="1" ht="27.75" customHeight="1" x14ac:dyDescent="0.25">
      <c r="A16" s="15" t="s">
        <v>22</v>
      </c>
      <c r="B16" s="16"/>
      <c r="C16" s="4">
        <v>266143.36593700008</v>
      </c>
      <c r="D16" s="5">
        <v>0.34594158263882169</v>
      </c>
      <c r="E16" s="4">
        <v>166390.66692934622</v>
      </c>
      <c r="F16" s="5">
        <v>0.31210664111311504</v>
      </c>
      <c r="G16" s="4">
        <v>44616.938384026776</v>
      </c>
      <c r="H16" s="5">
        <v>0.38867500635171598</v>
      </c>
      <c r="I16" s="4">
        <v>154181.07292098526</v>
      </c>
      <c r="J16" s="14">
        <v>0.49946524356950422</v>
      </c>
    </row>
    <row r="17" spans="1:10" s="13" customFormat="1" ht="26.25" customHeight="1" x14ac:dyDescent="0.25">
      <c r="A17" s="28">
        <v>10</v>
      </c>
      <c r="B17" s="29" t="s">
        <v>23</v>
      </c>
      <c r="C17" s="30">
        <v>52069.428377999997</v>
      </c>
      <c r="D17" s="31">
        <v>6.7681493381458249E-2</v>
      </c>
      <c r="E17" s="30">
        <v>35093.990368754341</v>
      </c>
      <c r="F17" s="31">
        <v>6.5827414838711365E-2</v>
      </c>
      <c r="G17" s="32">
        <v>7336.7787509052205</v>
      </c>
      <c r="H17" s="31">
        <v>6.391345150276212E-2</v>
      </c>
      <c r="I17" s="32">
        <v>25691.69287402714</v>
      </c>
      <c r="J17" s="31">
        <v>8.3227515517517905E-2</v>
      </c>
    </row>
    <row r="18" spans="1:10" s="13" customFormat="1" ht="26.25" customHeight="1" x14ac:dyDescent="0.25">
      <c r="A18" s="8">
        <v>11</v>
      </c>
      <c r="B18" s="9" t="s">
        <v>24</v>
      </c>
      <c r="C18" s="10">
        <v>47364.685023999999</v>
      </c>
      <c r="D18" s="11">
        <v>6.1566118849907821E-2</v>
      </c>
      <c r="E18" s="10">
        <v>31583.819697708703</v>
      </c>
      <c r="F18" s="11">
        <v>5.9243225965070874E-2</v>
      </c>
      <c r="G18" s="12">
        <v>5225.3208558263796</v>
      </c>
      <c r="H18" s="11">
        <v>4.5519744078969998E-2</v>
      </c>
      <c r="I18" s="12">
        <v>36664.327372982298</v>
      </c>
      <c r="J18" s="11">
        <v>0.11877305595767559</v>
      </c>
    </row>
    <row r="19" spans="1:10" s="13" customFormat="1" ht="26.25" customHeight="1" x14ac:dyDescent="0.25">
      <c r="A19" s="8">
        <v>12</v>
      </c>
      <c r="B19" s="9" t="s">
        <v>25</v>
      </c>
      <c r="C19" s="10">
        <v>28708.226712</v>
      </c>
      <c r="D19" s="11">
        <v>3.7315863006911365E-2</v>
      </c>
      <c r="E19" s="10">
        <v>19178.06285684049</v>
      </c>
      <c r="F19" s="11">
        <v>3.5973176210936861E-2</v>
      </c>
      <c r="G19" s="12">
        <v>5161.4030311358001</v>
      </c>
      <c r="H19" s="11">
        <v>4.4962931760209622E-2</v>
      </c>
      <c r="I19" s="12">
        <v>11633.748509053939</v>
      </c>
      <c r="J19" s="11">
        <v>3.7687200657105471E-2</v>
      </c>
    </row>
    <row r="20" spans="1:10" s="13" customFormat="1" ht="26.25" customHeight="1" x14ac:dyDescent="0.25">
      <c r="A20" s="8">
        <v>13</v>
      </c>
      <c r="B20" s="9" t="s">
        <v>26</v>
      </c>
      <c r="C20" s="10">
        <v>23150.160374999999</v>
      </c>
      <c r="D20" s="11">
        <v>3.00913122154087E-2</v>
      </c>
      <c r="E20" s="10">
        <v>14228.11541227807</v>
      </c>
      <c r="F20" s="11">
        <v>2.6688331699406456E-2</v>
      </c>
      <c r="G20" s="12">
        <v>3588.0516942601698</v>
      </c>
      <c r="H20" s="11">
        <v>3.1256873859281428E-2</v>
      </c>
      <c r="I20" s="12">
        <v>11810.265291526061</v>
      </c>
      <c r="J20" s="11">
        <v>3.8259021802731601E-2</v>
      </c>
    </row>
    <row r="21" spans="1:10" s="13" customFormat="1" ht="26.25" customHeight="1" x14ac:dyDescent="0.25">
      <c r="A21" s="8">
        <v>14</v>
      </c>
      <c r="B21" s="9" t="s">
        <v>27</v>
      </c>
      <c r="C21" s="10">
        <v>16877.726635999999</v>
      </c>
      <c r="D21" s="11">
        <v>2.1938204032428677E-2</v>
      </c>
      <c r="E21" s="10">
        <v>12564.689328640339</v>
      </c>
      <c r="F21" s="11">
        <v>2.3568166744934779E-2</v>
      </c>
      <c r="G21" s="12">
        <v>3072.7258053391797</v>
      </c>
      <c r="H21" s="11">
        <v>2.6767675352974318E-2</v>
      </c>
      <c r="I21" s="12">
        <v>11098.620720664831</v>
      </c>
      <c r="J21" s="11">
        <v>3.5953669257271781E-2</v>
      </c>
    </row>
    <row r="22" spans="1:10" s="13" customFormat="1" ht="26.25" customHeight="1" x14ac:dyDescent="0.25">
      <c r="A22" s="8">
        <v>15</v>
      </c>
      <c r="B22" s="9" t="s">
        <v>28</v>
      </c>
      <c r="C22" s="10">
        <v>12062.470880000001</v>
      </c>
      <c r="D22" s="11">
        <v>1.567918197799335E-2</v>
      </c>
      <c r="E22" s="10">
        <v>7929.3683314728496</v>
      </c>
      <c r="F22" s="11">
        <v>1.4873481558527343E-2</v>
      </c>
      <c r="G22" s="12">
        <v>1414.55658890481</v>
      </c>
      <c r="H22" s="11">
        <v>1.2322736859377886E-2</v>
      </c>
      <c r="I22" s="12">
        <v>8905.4367038087603</v>
      </c>
      <c r="J22" s="11">
        <v>2.8848911400688817E-2</v>
      </c>
    </row>
    <row r="23" spans="1:10" s="13" customFormat="1" ht="26.25" customHeight="1" x14ac:dyDescent="0.25">
      <c r="A23" s="8">
        <v>16</v>
      </c>
      <c r="B23" s="9" t="s">
        <v>29</v>
      </c>
      <c r="C23" s="10">
        <v>10867.594658</v>
      </c>
      <c r="D23" s="11">
        <v>1.4126043992228098E-2</v>
      </c>
      <c r="E23" s="10">
        <v>5705.4990249084003</v>
      </c>
      <c r="F23" s="11">
        <v>1.0702067426020086E-2</v>
      </c>
      <c r="G23" s="12">
        <v>2919.8835576579399</v>
      </c>
      <c r="H23" s="11">
        <v>2.5436208790275694E-2</v>
      </c>
      <c r="I23" s="12">
        <v>7421.32834356697</v>
      </c>
      <c r="J23" s="11">
        <v>2.4041184164210284E-2</v>
      </c>
    </row>
    <row r="24" spans="1:10" s="13" customFormat="1" ht="26.25" customHeight="1" x14ac:dyDescent="0.25">
      <c r="A24" s="8">
        <v>17</v>
      </c>
      <c r="B24" s="9" t="s">
        <v>30</v>
      </c>
      <c r="C24" s="10">
        <v>10134.39543</v>
      </c>
      <c r="D24" s="11">
        <v>1.3173008396428489E-2</v>
      </c>
      <c r="E24" s="10">
        <v>3366.5733848044902</v>
      </c>
      <c r="F24" s="11">
        <v>6.3148368269856569E-3</v>
      </c>
      <c r="G24" s="12">
        <v>1838.05487221473</v>
      </c>
      <c r="H24" s="11">
        <v>1.6011990401130386E-2</v>
      </c>
      <c r="I24" s="12">
        <v>5306.4432295529996</v>
      </c>
      <c r="J24" s="11">
        <v>1.719007339827441E-2</v>
      </c>
    </row>
    <row r="25" spans="1:10" s="13" customFormat="1" ht="26.25" customHeight="1" x14ac:dyDescent="0.25">
      <c r="A25" s="8">
        <v>18</v>
      </c>
      <c r="B25" s="9" t="s">
        <v>31</v>
      </c>
      <c r="C25" s="10">
        <v>10108.340547</v>
      </c>
      <c r="D25" s="11">
        <v>1.3139141433677958E-2</v>
      </c>
      <c r="E25" s="10">
        <v>6858.0662669831299</v>
      </c>
      <c r="F25" s="11">
        <v>1.2863990911390203E-2</v>
      </c>
      <c r="G25" s="12">
        <v>1021.62082526452</v>
      </c>
      <c r="H25" s="11">
        <v>8.89972497285672E-3</v>
      </c>
      <c r="I25" s="12">
        <v>8743.44218377371</v>
      </c>
      <c r="J25" s="11">
        <v>2.8324134715241204E-2</v>
      </c>
    </row>
    <row r="26" spans="1:10" s="13" customFormat="1" ht="26.25" customHeight="1" x14ac:dyDescent="0.25">
      <c r="A26" s="8">
        <v>19</v>
      </c>
      <c r="B26" s="9" t="s">
        <v>32</v>
      </c>
      <c r="C26" s="10">
        <v>9737.4028300000009</v>
      </c>
      <c r="D26" s="11">
        <v>1.2656984831999648E-2</v>
      </c>
      <c r="E26" s="10">
        <v>7468.4339297933493</v>
      </c>
      <c r="F26" s="11">
        <v>1.4008885661794991E-2</v>
      </c>
      <c r="G26" s="12">
        <v>2502.9841714365098</v>
      </c>
      <c r="H26" s="11">
        <v>2.1804440734096115E-2</v>
      </c>
      <c r="I26" s="12">
        <v>4900.9523152871498</v>
      </c>
      <c r="J26" s="11">
        <v>1.5876497001236327E-2</v>
      </c>
    </row>
    <row r="27" spans="1:10" s="13" customFormat="1" ht="26.25" customHeight="1" x14ac:dyDescent="0.25">
      <c r="A27" s="8">
        <v>20</v>
      </c>
      <c r="B27" s="9" t="s">
        <v>33</v>
      </c>
      <c r="C27" s="10">
        <v>9360.9206099999992</v>
      </c>
      <c r="D27" s="11">
        <v>1.2167621309585161E-2</v>
      </c>
      <c r="E27" s="10">
        <v>7019.3515666443</v>
      </c>
      <c r="F27" s="11">
        <v>1.3166521179867011E-2</v>
      </c>
      <c r="G27" s="12">
        <v>1397.8662377666501</v>
      </c>
      <c r="H27" s="11">
        <v>1.2177340905070111E-2</v>
      </c>
      <c r="I27" s="12">
        <v>3699.7656324037898</v>
      </c>
      <c r="J27" s="11">
        <v>1.1985286570717108E-2</v>
      </c>
    </row>
    <row r="28" spans="1:10" s="13" customFormat="1" ht="26.25" customHeight="1" x14ac:dyDescent="0.25">
      <c r="A28" s="8">
        <v>21</v>
      </c>
      <c r="B28" s="9" t="s">
        <v>34</v>
      </c>
      <c r="C28" s="10">
        <v>8060.6647080000002</v>
      </c>
      <c r="D28" s="11">
        <v>1.0477507475675715E-2</v>
      </c>
      <c r="E28" s="10">
        <v>4216.7705382369195</v>
      </c>
      <c r="F28" s="11">
        <v>7.90959080410868E-3</v>
      </c>
      <c r="G28" s="12">
        <v>1303.40644432353</v>
      </c>
      <c r="H28" s="11">
        <v>1.1354465957881211E-2</v>
      </c>
      <c r="I28" s="12">
        <v>3160.81139819805</v>
      </c>
      <c r="J28" s="11">
        <v>1.0239359507423551E-2</v>
      </c>
    </row>
    <row r="29" spans="1:10" s="13" customFormat="1" ht="26.25" customHeight="1" x14ac:dyDescent="0.25">
      <c r="A29" s="8">
        <v>22</v>
      </c>
      <c r="B29" s="9" t="s">
        <v>35</v>
      </c>
      <c r="C29" s="10">
        <v>7526.6978660000004</v>
      </c>
      <c r="D29" s="11">
        <v>9.7834404500040714E-3</v>
      </c>
      <c r="E29" s="10">
        <v>3865.3752951821698</v>
      </c>
      <c r="F29" s="11">
        <v>7.2504625546888106E-3</v>
      </c>
      <c r="G29" s="12">
        <v>1163.9835273297599</v>
      </c>
      <c r="H29" s="11">
        <v>1.0139900254566864E-2</v>
      </c>
      <c r="I29" s="12">
        <v>5669.4884145899805</v>
      </c>
      <c r="J29" s="11">
        <v>1.836614805086266E-2</v>
      </c>
    </row>
    <row r="30" spans="1:10" s="13" customFormat="1" ht="26.25" customHeight="1" x14ac:dyDescent="0.25">
      <c r="A30" s="8">
        <v>23</v>
      </c>
      <c r="B30" s="9" t="s">
        <v>36</v>
      </c>
      <c r="C30" s="10">
        <v>4529.8686289999996</v>
      </c>
      <c r="D30" s="11">
        <v>5.8880668212228033E-3</v>
      </c>
      <c r="E30" s="10">
        <v>2028.1072774348502</v>
      </c>
      <c r="F30" s="11">
        <v>3.8042142739053851E-3</v>
      </c>
      <c r="G30" s="12">
        <v>672.12096593119009</v>
      </c>
      <c r="H30" s="11">
        <v>5.8550996586523201E-3</v>
      </c>
      <c r="I30" s="12">
        <v>2133.19389038074</v>
      </c>
      <c r="J30" s="11">
        <v>6.9104215313511262E-3</v>
      </c>
    </row>
    <row r="31" spans="1:10" s="13" customFormat="1" ht="26.25" customHeight="1" x14ac:dyDescent="0.25">
      <c r="A31" s="8">
        <v>24</v>
      </c>
      <c r="B31" s="9" t="s">
        <v>37</v>
      </c>
      <c r="C31" s="10">
        <v>3367.96459</v>
      </c>
      <c r="D31" s="11">
        <v>4.3777871239965849E-3</v>
      </c>
      <c r="E31" s="10">
        <v>1674.51169043972</v>
      </c>
      <c r="F31" s="11">
        <v>3.1409587379663899E-3</v>
      </c>
      <c r="G31" s="12">
        <v>605.57277422038999</v>
      </c>
      <c r="H31" s="11">
        <v>5.2753732190373923E-3</v>
      </c>
      <c r="I31" s="12">
        <v>2384.2004456310801</v>
      </c>
      <c r="J31" s="11">
        <v>7.7235501980578531E-3</v>
      </c>
    </row>
    <row r="32" spans="1:10" s="13" customFormat="1" ht="26.25" customHeight="1" x14ac:dyDescent="0.25">
      <c r="A32" s="8">
        <v>25</v>
      </c>
      <c r="B32" s="9" t="s">
        <v>38</v>
      </c>
      <c r="C32" s="10">
        <v>3162.8481040000001</v>
      </c>
      <c r="D32" s="11">
        <v>4.1111702141880925E-3</v>
      </c>
      <c r="E32" s="10">
        <v>190.09231687066998</v>
      </c>
      <c r="F32" s="11">
        <v>3.5656491806182494E-4</v>
      </c>
      <c r="G32" s="12">
        <v>754.98057758703999</v>
      </c>
      <c r="H32" s="11">
        <v>6.576921039793255E-3</v>
      </c>
      <c r="I32" s="12">
        <v>1893.3282462499899</v>
      </c>
      <c r="J32" s="11">
        <v>6.1333835324579771E-3</v>
      </c>
    </row>
    <row r="33" spans="1:10" s="13" customFormat="1" ht="26.25" customHeight="1" x14ac:dyDescent="0.25">
      <c r="A33" s="8">
        <v>26</v>
      </c>
      <c r="B33" s="9" t="s">
        <v>39</v>
      </c>
      <c r="C33" s="10">
        <v>1941.579982</v>
      </c>
      <c r="D33" s="11">
        <v>2.5237272002937303E-3</v>
      </c>
      <c r="E33" s="10">
        <v>797.00292834600998</v>
      </c>
      <c r="F33" s="11">
        <v>1.4949751179795169E-3</v>
      </c>
      <c r="G33" s="12">
        <v>546.90818799477995</v>
      </c>
      <c r="H33" s="11">
        <v>4.7643238451963834E-3</v>
      </c>
      <c r="I33" s="12">
        <v>972.78662343637995</v>
      </c>
      <c r="J33" s="11">
        <v>3.151314870307119E-3</v>
      </c>
    </row>
    <row r="34" spans="1:10" s="13" customFormat="1" ht="24" customHeight="1" x14ac:dyDescent="0.25">
      <c r="A34" s="8">
        <v>27</v>
      </c>
      <c r="B34" s="9" t="s">
        <v>40</v>
      </c>
      <c r="C34" s="10">
        <v>1662.916641</v>
      </c>
      <c r="D34" s="11">
        <v>2.1615117572389474E-3</v>
      </c>
      <c r="E34" s="10">
        <v>1160.7113404001102</v>
      </c>
      <c r="F34" s="11">
        <v>2.1771997458728096E-3</v>
      </c>
      <c r="G34" s="12">
        <v>460.02325225280998</v>
      </c>
      <c r="H34" s="11">
        <v>4.0074363451910368E-3</v>
      </c>
      <c r="I34" s="12">
        <v>1159.35205688612</v>
      </c>
      <c r="J34" s="11">
        <v>3.7556883377779216E-3</v>
      </c>
    </row>
    <row r="35" spans="1:10" s="13" customFormat="1" ht="24" customHeight="1" x14ac:dyDescent="0.25">
      <c r="A35" s="8">
        <v>28</v>
      </c>
      <c r="B35" s="9" t="s">
        <v>41</v>
      </c>
      <c r="C35" s="10">
        <v>1072.2733020000001</v>
      </c>
      <c r="D35" s="11">
        <v>1.393774824366815E-3</v>
      </c>
      <c r="E35" s="10">
        <v>130.97499933338</v>
      </c>
      <c r="F35" s="11">
        <v>2.4567584147668352E-4</v>
      </c>
      <c r="G35" s="12">
        <v>651.41077458126006</v>
      </c>
      <c r="H35" s="11">
        <v>5.6746853575813817E-3</v>
      </c>
      <c r="I35" s="12">
        <v>74.83455847274</v>
      </c>
      <c r="J35" s="11">
        <v>2.4242444462789861E-4</v>
      </c>
    </row>
    <row r="36" spans="1:10" s="13" customFormat="1" ht="24" customHeight="1" x14ac:dyDescent="0.25">
      <c r="A36" s="8">
        <v>29</v>
      </c>
      <c r="B36" s="9" t="s">
        <v>42</v>
      </c>
      <c r="C36" s="10">
        <v>938.78245300000003</v>
      </c>
      <c r="D36" s="11">
        <v>1.2202591877539097E-3</v>
      </c>
      <c r="E36" s="10">
        <v>212.59979777629002</v>
      </c>
      <c r="F36" s="11">
        <v>3.9878323712387619E-4</v>
      </c>
      <c r="G36" s="12">
        <v>406.46388895065002</v>
      </c>
      <c r="H36" s="11">
        <v>3.5408604969675828E-3</v>
      </c>
      <c r="I36" s="12">
        <v>302.55300793801001</v>
      </c>
      <c r="J36" s="11">
        <v>9.8011194850023916E-4</v>
      </c>
    </row>
    <row r="37" spans="1:10" s="13" customFormat="1" ht="24" customHeight="1" x14ac:dyDescent="0.25">
      <c r="A37" s="8">
        <v>30</v>
      </c>
      <c r="B37" s="9" t="s">
        <v>43</v>
      </c>
      <c r="C37" s="10">
        <v>674.16357400000004</v>
      </c>
      <c r="D37" s="11">
        <v>8.762991815554447E-4</v>
      </c>
      <c r="E37" s="10">
        <v>306.59077495956001</v>
      </c>
      <c r="F37" s="11">
        <v>5.7508644405835122E-4</v>
      </c>
      <c r="G37" s="12">
        <v>516.85750085183997</v>
      </c>
      <c r="H37" s="11">
        <v>4.5025409564731821E-3</v>
      </c>
      <c r="I37" s="12">
        <v>52.358548089300001</v>
      </c>
      <c r="J37" s="11">
        <v>1.6961404197627964E-4</v>
      </c>
    </row>
    <row r="38" spans="1:10" s="13" customFormat="1" ht="24" customHeight="1" x14ac:dyDescent="0.25">
      <c r="A38" s="8">
        <v>31</v>
      </c>
      <c r="B38" s="9" t="s">
        <v>44</v>
      </c>
      <c r="C38" s="10">
        <v>639.44919800000002</v>
      </c>
      <c r="D38" s="11">
        <v>8.3117633533502883E-4</v>
      </c>
      <c r="E38" s="10">
        <v>67.663578987540006</v>
      </c>
      <c r="F38" s="11">
        <v>1.2691969299251873E-4</v>
      </c>
      <c r="G38" s="12">
        <v>505.62644111716003</v>
      </c>
      <c r="H38" s="11">
        <v>4.4047029520780613E-3</v>
      </c>
      <c r="I38" s="12">
        <v>41.939285311390002</v>
      </c>
      <c r="J38" s="11">
        <v>1.3586113364199618E-4</v>
      </c>
    </row>
    <row r="39" spans="1:10" s="13" customFormat="1" ht="26.25" customHeight="1" x14ac:dyDescent="0.25">
      <c r="A39" s="8">
        <v>32</v>
      </c>
      <c r="B39" s="9" t="s">
        <v>45</v>
      </c>
      <c r="C39" s="10">
        <v>568.735951</v>
      </c>
      <c r="D39" s="11">
        <v>7.3926101558025958E-4</v>
      </c>
      <c r="E39" s="10">
        <v>283.44766416866997</v>
      </c>
      <c r="F39" s="11">
        <v>5.3167584473116361E-4</v>
      </c>
      <c r="G39" s="12">
        <v>547.81490065157004</v>
      </c>
      <c r="H39" s="11">
        <v>4.7722225617018452E-3</v>
      </c>
      <c r="I39" s="12">
        <v>16.990099949939999</v>
      </c>
      <c r="J39" s="11">
        <v>5.5038950300442467E-5</v>
      </c>
    </row>
    <row r="40" spans="1:10" s="13" customFormat="1" ht="24" customHeight="1" x14ac:dyDescent="0.25">
      <c r="A40" s="8">
        <v>33</v>
      </c>
      <c r="B40" s="9" t="s">
        <v>46</v>
      </c>
      <c r="C40" s="10">
        <v>556.89432699999998</v>
      </c>
      <c r="D40" s="11">
        <v>7.2386889737678141E-4</v>
      </c>
      <c r="E40" s="10">
        <v>21.21287026844</v>
      </c>
      <c r="F40" s="11">
        <v>3.9789958235231921E-5</v>
      </c>
      <c r="G40" s="12">
        <v>501.30449426157003</v>
      </c>
      <c r="H40" s="11">
        <v>4.3670528402059835E-3</v>
      </c>
      <c r="I40" s="12">
        <v>46.606123371660004</v>
      </c>
      <c r="J40" s="11">
        <v>1.5097922410739815E-4</v>
      </c>
    </row>
    <row r="41" spans="1:10" s="13" customFormat="1" ht="24" customHeight="1" x14ac:dyDescent="0.25">
      <c r="A41" s="8">
        <v>34</v>
      </c>
      <c r="B41" s="9" t="s">
        <v>47</v>
      </c>
      <c r="C41" s="10">
        <v>460.33672300000001</v>
      </c>
      <c r="D41" s="11">
        <v>5.9836026323904507E-4</v>
      </c>
      <c r="E41" s="10">
        <v>301.90633720247996</v>
      </c>
      <c r="F41" s="11">
        <v>5.6629962830211328E-4</v>
      </c>
      <c r="G41" s="12">
        <v>174.83516230160001</v>
      </c>
      <c r="H41" s="11">
        <v>1.5230551507856437E-3</v>
      </c>
      <c r="I41" s="12">
        <v>194.17605081629</v>
      </c>
      <c r="J41" s="11">
        <v>6.2902784809407304E-4</v>
      </c>
    </row>
    <row r="42" spans="1:10" s="13" customFormat="1" ht="24" customHeight="1" x14ac:dyDescent="0.25">
      <c r="A42" s="8">
        <v>35</v>
      </c>
      <c r="B42" s="9" t="s">
        <v>48</v>
      </c>
      <c r="C42" s="10">
        <v>376.69935199999998</v>
      </c>
      <c r="D42" s="11">
        <v>4.8964575747022839E-4</v>
      </c>
      <c r="E42" s="10">
        <v>137.72935091098998</v>
      </c>
      <c r="F42" s="11">
        <v>2.5834528996612353E-4</v>
      </c>
      <c r="G42" s="12">
        <v>165.52314473939998</v>
      </c>
      <c r="H42" s="11">
        <v>1.4419346477609193E-3</v>
      </c>
      <c r="I42" s="12">
        <v>202.43099501599002</v>
      </c>
      <c r="J42" s="11">
        <v>6.5576950734733835E-4</v>
      </c>
    </row>
    <row r="43" spans="1:10" s="13" customFormat="1" ht="24" customHeight="1" x14ac:dyDescent="0.25">
      <c r="A43" s="33">
        <v>36</v>
      </c>
      <c r="B43" s="34" t="s">
        <v>49</v>
      </c>
      <c r="C43" s="35">
        <v>162.13845699999999</v>
      </c>
      <c r="D43" s="36">
        <v>2.1075270549660794E-4</v>
      </c>
      <c r="E43" s="35">
        <v>0</v>
      </c>
      <c r="F43" s="36">
        <v>0</v>
      </c>
      <c r="G43" s="37">
        <v>160.85995622033002</v>
      </c>
      <c r="H43" s="36">
        <v>1.4013118508386267E-3</v>
      </c>
      <c r="I43" s="37">
        <v>0</v>
      </c>
      <c r="J43" s="36">
        <v>0</v>
      </c>
    </row>
  </sheetData>
  <mergeCells count="10">
    <mergeCell ref="A5:B5"/>
    <mergeCell ref="A6:B6"/>
    <mergeCell ref="A16:B16"/>
    <mergeCell ref="A1:J1"/>
    <mergeCell ref="A3:A4"/>
    <mergeCell ref="B3:B4"/>
    <mergeCell ref="C3:D3"/>
    <mergeCell ref="E3:F3"/>
    <mergeCell ref="G3:H3"/>
    <mergeCell ref="I3:J3"/>
  </mergeCells>
  <conditionalFormatting sqref="C5:C19 E5:E19 G5:G19 I5:I19">
    <cfRule type="cellIs" dxfId="7" priority="8" operator="lessThan">
      <formula>2</formula>
    </cfRule>
  </conditionalFormatting>
  <conditionalFormatting sqref="D5:D19 F5:F19 H5:H19 J5:J19">
    <cfRule type="cellIs" dxfId="6" priority="7" operator="lessThan">
      <formula>0.02</formula>
    </cfRule>
  </conditionalFormatting>
  <conditionalFormatting sqref="C20 E20 G20 I20">
    <cfRule type="cellIs" dxfId="5" priority="6" operator="lessThan">
      <formula>2</formula>
    </cfRule>
  </conditionalFormatting>
  <conditionalFormatting sqref="D20 F20 H20 J20">
    <cfRule type="cellIs" dxfId="4" priority="5" operator="lessThan">
      <formula>0.02</formula>
    </cfRule>
  </conditionalFormatting>
  <conditionalFormatting sqref="C21 C23 C25 C27 C29 C31 C33 C35 C37 C39 C41 C43 E21 E23 E25 E27 E29 E31 E33 E35 E37 E39 E41 E43 G21 G23 G25 G27 G29 G31 G33 G35 G37 G39 G41 G43 I21 I23 I25 I27 I29 I31 I33 I35 I37 I39 I41 I43">
    <cfRule type="cellIs" dxfId="3" priority="4" operator="lessThan">
      <formula>2</formula>
    </cfRule>
  </conditionalFormatting>
  <conditionalFormatting sqref="D21 D23 D25 D27 D29 D31 D33 D35 D37 D39 D41 D43 F21 F23 F25 F27 F29 F31 F33 F35 F37 F39 F41 F43 H21 H23 H25 H27 H29 H31 H33 H35 H37 H39 H41 H43 J21 J23 J25 J27 J29 J31 J33 J35 J37 J39 J41 J43">
    <cfRule type="cellIs" dxfId="2" priority="3" operator="lessThan">
      <formula>0.02</formula>
    </cfRule>
  </conditionalFormatting>
  <conditionalFormatting sqref="C22 C24 C26 C28 C30 C32 C34 C36 C38 C40 C42 E22 E24 E26 E28 E30 E32 E34 E36 E38 E40 E42 G22 G24 G26 G28 G30 G32 G34 G36 G38 G40 G42 I22 I24 I26 I28 I30 I32 I34 I36 I38 I40 I42">
    <cfRule type="cellIs" dxfId="1" priority="2" operator="lessThan">
      <formula>2</formula>
    </cfRule>
  </conditionalFormatting>
  <conditionalFormatting sqref="D22 D24 D26 D28 D30 D32 D34 D36 D38 D40 D42 F22 F24 F26 F28 F30 F32 F34 F36 F38 F40 F42 H22 H24 H26 H28 H30 H32 H34 H36 H38 H40 H42 J22 J24 J26 J28 J30 J32 J34 J36 J38 J40 J42">
    <cfRule type="cellIs" dxfId="0" priority="1" operator="lessThan">
      <formula>0.02</formula>
    </cfRule>
  </conditionalFormatting>
  <printOptions horizontalCentered="1"/>
  <pageMargins left="0.19685039370078741" right="0.19685039370078741" top="0.27559055118110237" bottom="0.19685039370078741" header="0" footer="0"/>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3</vt:lpstr>
      <vt:lpstr>'3'!Область_печати</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Shuxrat Abduvaliev</dc:creator>
  <cp:lastModifiedBy>Shuxrat Abduvaliev</cp:lastModifiedBy>
  <dcterms:created xsi:type="dcterms:W3CDTF">2025-01-24T09:18:15Z</dcterms:created>
  <dcterms:modified xsi:type="dcterms:W3CDTF">2025-01-24T09:22:58Z</dcterms:modified>
</cp:coreProperties>
</file>