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40\balance\SVT_BAZA\Odilov_O\6 web-site\2 web-site\surveys\2025\01.07.2025\O'ZB\"/>
    </mc:Choice>
  </mc:AlternateContent>
  <bookViews>
    <workbookView xWindow="-120" yWindow="-120" windowWidth="29040" windowHeight="1584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массаси'!$A$1:$H$159</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s="1"/>
  <c r="B44" i="4" s="1"/>
  <c r="D43" i="4"/>
  <c r="C43" i="4" s="1"/>
  <c r="B43" i="4" s="1"/>
  <c r="D42" i="4"/>
  <c r="C42" i="4" s="1"/>
  <c r="B42" i="4" s="1"/>
  <c r="D41" i="4"/>
  <c r="C41" i="4" s="1"/>
  <c r="B41" i="4" s="1"/>
  <c r="D40" i="4"/>
  <c r="C40" i="4" s="1"/>
  <c r="B40" i="4" s="1"/>
  <c r="D39" i="4"/>
  <c r="C39" i="4" s="1"/>
  <c r="B39" i="4" s="1"/>
  <c r="D38" i="4"/>
  <c r="C38" i="4" s="1"/>
  <c r="B38" i="4" s="1"/>
  <c r="D37" i="4"/>
  <c r="C37" i="4"/>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<sst xmlns="http://schemas.openxmlformats.org/spreadsheetml/2006/main" count="17" uniqueCount="16">
  <si>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</si>
  <si>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</si>
  <si>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</si>
  <si>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mlrd. so‘m</t>
  </si>
  <si>
    <t xml:space="preserve">Sana </t>
  </si>
  <si>
    <r>
      <t>Keng ma’nodagi pul massasi</t>
    </r>
    <r>
      <rPr>
        <b/>
        <vertAlign val="superscript"/>
        <sz val="14"/>
        <rFont val="Times New Roman"/>
        <family val="1"/>
        <charset val="204"/>
      </rPr>
      <t>1)</t>
    </r>
  </si>
  <si>
    <t>shu jumladan:</t>
  </si>
  <si>
    <t>Milliy valyutadagi pul massasi</t>
  </si>
  <si>
    <r>
      <t>Tor ma'nodagi pul massasi 
(М1)</t>
    </r>
    <r>
      <rPr>
        <b/>
        <vertAlign val="superscript"/>
        <sz val="14"/>
        <rFont val="Times New Roman"/>
        <family val="1"/>
        <charset val="204"/>
      </rPr>
      <t>2)</t>
    </r>
  </si>
  <si>
    <t>shundan:</t>
  </si>
  <si>
    <t xml:space="preserve">Muomaladagi 
naqd pullar
(M0)  </t>
  </si>
  <si>
    <t>Milliy valyutagadi talab qilib olinguncha depozitlar</t>
  </si>
  <si>
    <t>Milliy valyutadagi boshqa depozitlar</t>
  </si>
  <si>
    <r>
      <rPr>
        <vertAlign val="superscript"/>
        <sz val="12"/>
        <rFont val="Times New Roman"/>
        <family val="1"/>
        <charset val="204"/>
      </rPr>
      <t>1)</t>
    </r>
    <r>
      <rPr>
        <sz val="12"/>
        <rFont val="Times New Roman"/>
        <family val="1"/>
        <charset val="204"/>
      </rPr>
      <t xml:space="preserve"> Keng ma’nodagi pul massasi (M2) Xalqaro valyuta jamg‘armasining (XVJ) “Pul-kredit va moliyaviy statistikani shakllantirish qo‘llanmasi”dagi (PMSShQ 2016) konsepsiya va tasniflarga muvofiq Markaziy bank va boshqa depozit tashkilotlarining (tijorat banklari) majburiyatlari bo‘yicha olingan ma’lumotlari asosida hisoblangan. M2 o‘z ichiga muomaladagi naqd pullarni (bank tizimidan tashqaridagi) hamda boshqa moliyaviy tashkilotlar, davlat nomoliyaviy tashkilotlar, xususiy sektor hamda uy xo‘jaliklarining (aholi) milliy va chet el valyutasidagi talab qilib olinguncha, jamg‘arma va muddatli depozitlarni oladi (PMSShQ 2016 muvofiq pul massasi tarkibiga kiritilmaydigan depozitlardan tashqari). 
</t>
    </r>
    <r>
      <rPr>
        <vertAlign val="superscript"/>
        <sz val="12"/>
        <rFont val="Times New Roman"/>
        <family val="1"/>
        <charset val="204"/>
      </rPr>
      <t>2)</t>
    </r>
    <r>
      <rPr>
        <sz val="12"/>
        <rFont val="Times New Roman"/>
        <family val="1"/>
        <charset val="204"/>
      </rPr>
      <t xml:space="preserve"> Tor ma'nodagi pul massasi (M1) o’z ichiga muomaladagi naqd pullar va milliy valyutadagi talab qilib olinguncha depozitlarni oladi. </t>
    </r>
  </si>
  <si>
    <r>
      <t xml:space="preserve">Chet el valyutasidagi depozitlar, 
</t>
    </r>
    <r>
      <rPr>
        <i/>
        <sz val="14"/>
        <rFont val="Times New Roman"/>
        <family val="1"/>
        <charset val="204"/>
      </rPr>
      <t>milliy valyuta ekvivalentida</t>
    </r>
    <r>
      <rPr>
        <b/>
        <sz val="14"/>
        <rFont val="Times New Roman"/>
        <family val="1"/>
        <charset val="204"/>
      </rPr>
      <t xml:space="preserve">
</t>
    </r>
  </si>
  <si>
    <t>Pul agregatlari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</si>
</sst>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 val="2001 base"/>
      <sheetName val="год_утч"/>
      <sheetName val="Лист3_(5)6"/>
      <sheetName val="план_6"/>
      <sheetName val="план__(2)6"/>
      <sheetName val="прих_расх_(X)6"/>
      <sheetName val="oyma-oy-2010_-2009_фарки6"/>
      <sheetName val="утган_йилга_нисб_6"/>
      <sheetName val="ТУШУМ_-ОЙ_БОШИДАН6"/>
      <sheetName val="JAMI_RESP6"/>
      <sheetName val="Analysis_of_Interest6"/>
      <sheetName val="ж_а_м_и6"/>
      <sheetName val="пенсия_-бюджет_феврал6"/>
      <sheetName val="авто_план-реализация7"/>
      <sheetName val="авто_план-реализация26"/>
      <sheetName val="Бюджет_половинка6"/>
      <sheetName val="прогноз_МБ5"/>
      <sheetName val="Кисман_топширган_реестр5"/>
      <sheetName val="Янги_лойиха5"/>
      <sheetName val="Янги_кисман_топширган5"/>
      <sheetName val="узгармаган_лойиха5"/>
      <sheetName val="Кисман_топширган5"/>
      <sheetName val="1_илова5"/>
      <sheetName val="Primary_data5"/>
      <sheetName val="for_35_symbol5"/>
      <sheetName val="for_70_symbol5"/>
      <sheetName val="book_1_5"/>
      <sheetName val="график_ижро_(банк)"/>
      <sheetName val="график_ижро_(туман)"/>
      <sheetName val="график_ижро_(банк_филиал)"/>
      <sheetName val="график_ижро_(туман_филиал)"/>
      <sheetName val="4_"/>
      <sheetName val="4а_"/>
      <sheetName val="4б_"/>
      <sheetName val="4в_"/>
      <sheetName val="4г_"/>
      <sheetName val="4д_"/>
      <sheetName val="4-1__NPL_режа"/>
      <sheetName val="4-1а_"/>
      <sheetName val="4-1б_"/>
      <sheetName val="4-1в_"/>
      <sheetName val="4-2__NPL_хафталик"/>
      <sheetName val="fondo_promedio"/>
      <sheetName val="GRÁFICO_DE_FONDO_POR_AFILIADO"/>
      <sheetName val="Форма_№2а"/>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 val="база"/>
      <sheetName val="капитал_расчет"/>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 val="Kurs"/>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 val="Kurs"/>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 val="ж а м и"/>
      <sheetName val="ER"/>
      <sheetName val="W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Edm Oil"/>
      <sheetName val="WTI Comp"/>
      <sheetName val="Bank Capital Calc"/>
      <sheetName val="Bank Capital Calc (2)"/>
      <sheetName val="Calculation of Risk Weighted As"/>
      <sheetName val="Calculation of Risk Weighte нац"/>
      <sheetName val="Calculation of Risk Weighte ин"/>
      <sheetName val="Calculation of Risk"/>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 val="Ex rate bloom"/>
      <sheetName val="Central Govt"/>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ow r="5">
          <cell r="C5">
            <v>597958561</v>
          </cell>
        </row>
      </sheetData>
      <sheetData sheetId="29">
        <row r="5">
          <cell r="C5">
            <v>597958561</v>
          </cell>
        </row>
      </sheetData>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ow r="5">
          <cell r="C5">
            <v>597958561</v>
          </cell>
        </row>
      </sheetData>
      <sheetData sheetId="54">
        <row r="5">
          <cell r="C5">
            <v>597958561</v>
          </cell>
        </row>
      </sheetData>
      <sheetData sheetId="55">
        <row r="5">
          <cell r="C5">
            <v>597958561</v>
          </cell>
        </row>
      </sheetData>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row r="5">
          <cell r="C5">
            <v>597958561</v>
          </cell>
        </row>
      </sheetData>
      <sheetData sheetId="63"/>
      <sheetData sheetId="64"/>
      <sheetData sheetId="65"/>
      <sheetData sheetId="66"/>
      <sheetData sheetId="67"/>
      <sheetData sheetId="68" refreshError="1"/>
      <sheetData sheetId="6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 val="interv"/>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abSelected="1" zoomScale="85" zoomScaleNormal="85" zoomScaleSheetLayoutView="85" workbookViewId="0">
      <pane xSplit="1" ySplit="7" topLeftCell="B143" activePane="bottomRight" state="frozen"/>
      <selection pane="topRight" activeCell="B1" sqref="B1"/>
      <selection pane="bottomLeft" activeCell="A9" sqref="A9"/>
      <selection pane="bottomRight" activeCell="A157" sqref="A157"/>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3</v>
      </c>
    </row>
    <row r="3" spans="1:8" s="5" customFormat="1" ht="19.149999999999999" customHeight="1" x14ac:dyDescent="0.25">
      <c r="A3" s="14" t="s">
        <v>4</v>
      </c>
      <c r="B3" s="14" t="s">
        <v>5</v>
      </c>
      <c r="C3" s="17" t="s">
        <v>6</v>
      </c>
      <c r="D3" s="18"/>
      <c r="E3" s="18"/>
      <c r="F3" s="18"/>
      <c r="G3" s="18"/>
      <c r="H3" s="19"/>
    </row>
    <row r="4" spans="1:8" s="5" customFormat="1" ht="18.75" x14ac:dyDescent="0.25">
      <c r="A4" s="15"/>
      <c r="B4" s="15"/>
      <c r="C4" s="14" t="s">
        <v>7</v>
      </c>
      <c r="D4" s="20" t="s">
        <v>9</v>
      </c>
      <c r="E4" s="21"/>
      <c r="F4" s="21"/>
      <c r="G4" s="22"/>
      <c r="H4" s="14" t="s">
        <v>14</v>
      </c>
    </row>
    <row r="5" spans="1:8" s="5" customFormat="1" ht="18.75" x14ac:dyDescent="0.25">
      <c r="A5" s="15"/>
      <c r="B5" s="15"/>
      <c r="C5" s="15"/>
      <c r="D5" s="14" t="s">
        <v>8</v>
      </c>
      <c r="E5" s="20" t="s">
        <v>9</v>
      </c>
      <c r="F5" s="22"/>
      <c r="G5" s="14" t="s">
        <v>12</v>
      </c>
      <c r="H5" s="15"/>
    </row>
    <row r="6" spans="1:8" s="5" customFormat="1" ht="79.900000000000006" customHeight="1" x14ac:dyDescent="0.25">
      <c r="A6" s="16"/>
      <c r="B6" s="16"/>
      <c r="C6" s="16"/>
      <c r="D6" s="16"/>
      <c r="E6" s="10" t="s">
        <v>10</v>
      </c>
      <c r="F6" s="11" t="s">
        <v>11</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1.6"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1.6"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1.6"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1.6"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1.6"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1.6"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1.6"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1.6"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1.6"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1.6"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1.6"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1.6"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1.6"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1.6"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1.6"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5" customFormat="1" ht="21.6" customHeight="1" x14ac:dyDescent="0.25">
      <c r="A155" s="7">
        <v>45778</v>
      </c>
      <c r="B155" s="8">
        <v>292023.62814275949</v>
      </c>
      <c r="C155" s="8">
        <v>231660.2711307595</v>
      </c>
      <c r="D155" s="8">
        <v>109045.62553999999</v>
      </c>
      <c r="E155" s="8">
        <v>53334.741242999997</v>
      </c>
      <c r="F155" s="8">
        <v>55710.884296999997</v>
      </c>
      <c r="G155" s="8">
        <v>122614.64559075952</v>
      </c>
      <c r="H155" s="8">
        <v>60363.357012</v>
      </c>
    </row>
    <row r="156" spans="1:8" s="5" customFormat="1" ht="21.6" customHeight="1" x14ac:dyDescent="0.25">
      <c r="A156" s="7">
        <v>45809</v>
      </c>
      <c r="B156" s="8">
        <v>300168.73844628432</v>
      </c>
      <c r="C156" s="8">
        <v>239169.96280728432</v>
      </c>
      <c r="D156" s="8">
        <v>113400.07518900001</v>
      </c>
      <c r="E156" s="8">
        <v>55184.605833000009</v>
      </c>
      <c r="F156" s="8">
        <v>58215.469356000001</v>
      </c>
      <c r="G156" s="8">
        <v>125769.88761828431</v>
      </c>
      <c r="H156" s="8">
        <v>60998.775639000014</v>
      </c>
    </row>
    <row r="157" spans="1:8" s="5" customFormat="1" ht="21.6" customHeight="1" x14ac:dyDescent="0.25">
      <c r="A157" s="7">
        <v>45839</v>
      </c>
      <c r="B157" s="8">
        <v>312483.99503396353</v>
      </c>
      <c r="C157" s="8">
        <v>249748.05876496353</v>
      </c>
      <c r="D157" s="8">
        <v>120697.668444</v>
      </c>
      <c r="E157" s="8">
        <v>59063.671069999997</v>
      </c>
      <c r="F157" s="8">
        <v>61633.997373999999</v>
      </c>
      <c r="G157" s="8">
        <v>129050.39032096352</v>
      </c>
      <c r="H157" s="8">
        <v>62735.936269000013</v>
      </c>
    </row>
    <row r="158" spans="1:8" s="9" customFormat="1" ht="117.75" customHeight="1" x14ac:dyDescent="0.25">
      <c r="A158" s="12" t="s">
        <v>13</v>
      </c>
      <c r="B158" s="12"/>
      <c r="C158" s="12"/>
      <c r="D158" s="12"/>
      <c r="E158" s="12"/>
      <c r="F158" s="12"/>
      <c r="G158" s="12"/>
      <c r="H158" s="12"/>
    </row>
    <row r="159" spans="1:8" ht="21" customHeight="1" x14ac:dyDescent="0.25">
      <c r="A159" s="13"/>
      <c r="B159" s="13"/>
      <c r="C159" s="13"/>
      <c r="D159" s="13"/>
      <c r="E159" s="13"/>
      <c r="F159" s="13"/>
      <c r="G159" s="13"/>
      <c r="H159" s="13"/>
    </row>
  </sheetData>
  <mergeCells count="11">
    <mergeCell ref="A158:H158"/>
    <mergeCell ref="A159:H159"/>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2019-12-28T07:19:06Z</cp:lastPrinted>
  <dcterms:created xsi:type="dcterms:W3CDTF">2017-12-16T04:41:56Z</dcterms:created>
  <dcterms:modified xsi:type="dcterms:W3CDTF">2025-07-08T05:26:39Z</dcterms:modified>
</cp:coreProperties>
</file>