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я папка (2)\"/>
    </mc:Choice>
  </mc:AlternateContent>
  <xr:revisionPtr revIDLastSave="0" documentId="13_ncr:1_{BAC02DD4-2871-4C1B-8AC9-819734612732}" xr6:coauthVersionLast="45" xr6:coauthVersionMax="45" xr10:uidLastSave="{00000000-0000-0000-0000-000000000000}"/>
  <bookViews>
    <workbookView xWindow="0" yWindow="1485" windowWidth="28800" windowHeight="14115" xr2:uid="{00000000-000D-0000-FFFF-FFFF00000000}"/>
  </bookViews>
  <sheets>
    <sheet name="ANOR to'lov banklar kesimida" sheetId="3" r:id="rId1"/>
    <sheet name="платежи АНОР в разрезе банков" sheetId="2" r:id="rId2"/>
    <sheet name="АНОР тўлов банклар кесимида" sheetId="5" r:id="rId3"/>
    <sheet name="ANOR payment by banks" sheetId="4" r:id="rId4"/>
  </sheets>
  <definedNames>
    <definedName name="_xlnm.Print_Area" localSheetId="3">'ANOR payment by banks'!$A$1:$D$34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4" l="1"/>
  <c r="E34" i="4"/>
  <c r="D34" i="4"/>
  <c r="C34" i="4"/>
  <c r="F34" i="3"/>
  <c r="E34" i="3"/>
  <c r="D34" i="3"/>
  <c r="C34" i="3"/>
  <c r="F34" i="2"/>
  <c r="E34" i="2"/>
  <c r="D34" i="2"/>
  <c r="C34" i="2"/>
  <c r="F34" i="5"/>
  <c r="E34" i="5"/>
  <c r="D34" i="5"/>
  <c r="C34" i="5"/>
</calcChain>
</file>

<file path=xl/sharedStrings.xml><?xml version="1.0" encoding="utf-8"?>
<sst xmlns="http://schemas.openxmlformats.org/spreadsheetml/2006/main" count="176" uniqueCount="96">
  <si>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</si>
  <si>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</si>
  <si>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</si>
  <si>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</si>
  <si>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</si>
  <si>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</si>
  <si>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</si>
  <si>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</si>
  <si>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</si>
  <si>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</si>
  <si>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</si>
  <si>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</si>
  <si>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</si>
  <si>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</si>
  <si>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</si>
  <si>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</si>
  <si>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</si>
  <si>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</si>
  <si>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</si>
  <si>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</si>
  <si>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</si>
  <si>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</si>
  <si>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</si>
  <si>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</si>
  <si>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</si>
  <si>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</si>
  <si>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</si>
  <si>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</si>
  <si>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</si>
  <si>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</si>
  <si>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</si>
  <si>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</si>
  <si>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</si>
  <si>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</si>
  <si>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</si>
  <si>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</si>
  <si>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</si>
  <si>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</si>
  <si>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</si>
  <si>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</si>
  <si>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</si>
  <si>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</si>
  <si>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</si>
  <si>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</si>
  <si>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</si>
  <si>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</si>
  <si>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</si>
  <si>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</si>
  <si>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</si>
  <si>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</si>
  <si>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</si>
  <si>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</si>
  <si>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</si>
  <si>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</si>
  <si>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</si>
  <si>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</si>
  <si>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</si>
  <si>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</si>
  <si>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</si>
  <si>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</si>
  <si>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</si>
  <si>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</si>
  <si>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</si>
  <si>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</si>
  <si>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</si>
  <si>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</si>
  <si>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</si>
  <si>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</si>
  <si>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</si>
  <si>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</si>
  <si>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</si>
  <si>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</si>
  <si>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</si>
  <si>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</si>
  <si>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</si>
  <si>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</si>
  <si>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</si>
  <si>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</si>
  <si>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</si>
  <si>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</si>
  <si>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</si>
  <si>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</si>
  <si>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</si>
  <si>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</si>
  <si>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</si>
  <si>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</si>
  <si>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</si>
  <si>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</si>
  <si>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</si>
  <si>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</si>
  <si>
    <t>Anor bank</t>
  </si>
  <si>
    <t>2021 йил декабрь ойида қабул қилинган тўловлар</t>
  </si>
  <si>
    <t>-</t>
  </si>
  <si>
    <t>Принятые платежи по банку в течение декабря 2021 года</t>
  </si>
  <si>
    <t>2021-yil dekabr oyi davomida qabul qilingan to'lovlar</t>
  </si>
  <si>
    <t xml:space="preserve">Transactions during December 2021    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</si>
</sst>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4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/>
    <xf numFmtId="0" fontId="8" fillId="0" borderId="4" xfId="0" applyFont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8" fillId="0" borderId="8" xfId="0" applyFont="1" applyBorder="1" applyAlignment="1">
      <alignment vertical="center"/>
    </xf>
    <xf numFmtId="0" fontId="8" fillId="0" borderId="5" xfId="0" applyFont="1" applyBorder="1"/>
    <xf numFmtId="0" fontId="1" fillId="0" borderId="0" xfId="0" applyFont="1"/>
    <xf numFmtId="3" fontId="8" fillId="0" borderId="1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5" xfId="23" applyNumberFormat="1" applyFont="1" applyBorder="1" applyAlignment="1">
      <alignment horizontal="right" vertical="center" indent="1"/>
    </xf>
    <xf numFmtId="3" fontId="10" fillId="16" borderId="9" xfId="23" applyNumberFormat="1" applyFont="1" applyFill="1" applyBorder="1" applyAlignment="1">
      <alignment horizontal="right" vertical="center" indent="1"/>
    </xf>
    <xf numFmtId="3" fontId="8" fillId="15" borderId="4" xfId="23" applyNumberFormat="1" applyFont="1" applyFill="1" applyBorder="1" applyAlignment="1">
      <alignment horizontal="right" vertical="center" indent="1"/>
    </xf>
    <xf numFmtId="0" fontId="5" fillId="16" borderId="14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showGridLines="0" tabSelected="1" zoomScale="85" zoomScaleNormal="85" workbookViewId="0">
      <selection activeCell="D18" sqref="D18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0.42578125" style="1" bestFit="1" customWidth="1"/>
    <col min="6" max="6" width="21.7109375" style="1" bestFit="1" customWidth="1"/>
    <col min="7" max="16384" width="9.140625" style="1"/>
  </cols>
  <sheetData>
    <row r="1" spans="1:6" ht="42.75" customHeight="1" thickBot="1" x14ac:dyDescent="0.3">
      <c r="A1" s="25" t="s">
        <v>0</v>
      </c>
      <c r="B1" s="27" t="s">
        <v>1</v>
      </c>
      <c r="C1" s="40" t="s">
        <v>94</v>
      </c>
      <c r="D1" s="41"/>
      <c r="E1" s="29" t="s">
        <v>74</v>
      </c>
      <c r="F1" s="30"/>
    </row>
    <row r="2" spans="1:6" ht="15.75" thickBot="1" x14ac:dyDescent="0.3">
      <c r="A2" s="26"/>
      <c r="B2" s="28"/>
      <c r="C2" s="6" t="s">
        <v>2</v>
      </c>
      <c r="D2" s="6" t="s">
        <v>3</v>
      </c>
      <c r="E2" s="6" t="s">
        <v>2</v>
      </c>
      <c r="F2" s="6" t="s">
        <v>3</v>
      </c>
    </row>
    <row r="3" spans="1:6" ht="18.75" customHeight="1" x14ac:dyDescent="0.25">
      <c r="A3" s="13">
        <v>1</v>
      </c>
      <c r="B3" s="7" t="s">
        <v>49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4">
        <v>2</v>
      </c>
      <c r="B4" s="8" t="s">
        <v>64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4">
        <v>3</v>
      </c>
      <c r="B5" s="8" t="s">
        <v>15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4">
        <v>4</v>
      </c>
      <c r="B6" s="8" t="s">
        <v>16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ht="18.75" customHeight="1" x14ac:dyDescent="0.25">
      <c r="A7" s="14">
        <v>5</v>
      </c>
      <c r="B7" s="8" t="s">
        <v>17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4">
        <v>6</v>
      </c>
      <c r="B8" s="8" t="s">
        <v>65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4">
        <v>7</v>
      </c>
      <c r="B9" s="8" t="s">
        <v>18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4">
        <v>8</v>
      </c>
      <c r="B10" s="8" t="s">
        <v>19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4">
        <v>9</v>
      </c>
      <c r="B11" s="8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4">
        <v>10</v>
      </c>
      <c r="B12" s="8" t="s">
        <v>66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4">
        <v>11</v>
      </c>
      <c r="B13" s="8" t="s">
        <v>67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4">
        <v>12</v>
      </c>
      <c r="B14" s="8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4">
        <v>13</v>
      </c>
      <c r="B15" s="8" t="s">
        <v>21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ht="18.75" customHeight="1" x14ac:dyDescent="0.25">
      <c r="A16" s="14">
        <v>14</v>
      </c>
      <c r="B16" s="8" t="s">
        <v>22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4">
        <v>15</v>
      </c>
      <c r="B17" s="8" t="s">
        <v>23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4">
        <v>16</v>
      </c>
      <c r="B18" s="8" t="s">
        <v>50</v>
      </c>
      <c r="C18" s="22">
        <v>1076</v>
      </c>
      <c r="D18" s="22">
        <v>73742455613.350006</v>
      </c>
      <c r="E18" s="22">
        <v>104</v>
      </c>
      <c r="F18" s="22">
        <v>8871221931.4200001</v>
      </c>
    </row>
    <row r="19" spans="1:6" ht="18.75" customHeight="1" x14ac:dyDescent="0.25">
      <c r="A19" s="14">
        <v>17</v>
      </c>
      <c r="B19" s="8" t="s">
        <v>68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4">
        <v>18</v>
      </c>
      <c r="B20" s="8" t="s">
        <v>51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4">
        <v>19</v>
      </c>
      <c r="B21" s="8" t="s">
        <v>26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4">
        <v>20</v>
      </c>
      <c r="B22" s="8" t="s">
        <v>27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4">
        <v>21</v>
      </c>
      <c r="B23" s="8" t="s">
        <v>28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ht="18.75" customHeight="1" x14ac:dyDescent="0.25">
      <c r="A24" s="14">
        <v>22</v>
      </c>
      <c r="B24" s="8" t="s">
        <v>69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4">
        <v>23</v>
      </c>
      <c r="B25" s="8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4">
        <v>24</v>
      </c>
      <c r="B26" s="8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4">
        <v>25</v>
      </c>
      <c r="B27" s="8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4">
        <v>26</v>
      </c>
      <c r="B28" s="8" t="s">
        <v>70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4">
        <v>27</v>
      </c>
      <c r="B29" s="8" t="s">
        <v>71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8.75" customHeight="1" x14ac:dyDescent="0.25">
      <c r="A30" s="14">
        <v>28</v>
      </c>
      <c r="B30" s="8" t="s">
        <v>52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ht="18.75" customHeight="1" x14ac:dyDescent="0.25">
      <c r="A31" s="14">
        <v>29</v>
      </c>
      <c r="B31" s="8" t="s">
        <v>30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ht="18.75" customHeight="1" x14ac:dyDescent="0.25">
      <c r="A32" s="14">
        <v>30</v>
      </c>
      <c r="B32" s="16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ht="18.75" customHeight="1" thickBot="1" x14ac:dyDescent="0.3">
      <c r="A33" s="14">
        <v>31</v>
      </c>
      <c r="B33" s="16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38" t="s">
        <v>4</v>
      </c>
      <c r="B34" s="39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showGridLines="0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48.75" customHeight="1" thickBot="1" x14ac:dyDescent="0.3">
      <c r="A1" s="25" t="s">
        <v>0</v>
      </c>
      <c r="B1" s="27" t="s">
        <v>9</v>
      </c>
      <c r="C1" s="29" t="s">
        <v>93</v>
      </c>
      <c r="D1" s="30"/>
      <c r="E1" s="29" t="s">
        <v>75</v>
      </c>
      <c r="F1" s="30"/>
    </row>
    <row r="2" spans="1:6" ht="15.75" thickBot="1" x14ac:dyDescent="0.3">
      <c r="A2" s="26"/>
      <c r="B2" s="28"/>
      <c r="C2" s="5" t="s">
        <v>10</v>
      </c>
      <c r="D2" s="6" t="s">
        <v>11</v>
      </c>
      <c r="E2" s="5" t="s">
        <v>10</v>
      </c>
      <c r="F2" s="6" t="s">
        <v>11</v>
      </c>
    </row>
    <row r="3" spans="1:6" ht="18.75" customHeight="1" x14ac:dyDescent="0.25">
      <c r="A3" s="9">
        <v>1</v>
      </c>
      <c r="B3" s="11" t="s">
        <v>42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0">
        <v>2</v>
      </c>
      <c r="B4" s="12" t="s">
        <v>43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0">
        <v>3</v>
      </c>
      <c r="B5" s="12" t="s">
        <v>32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0">
        <v>4</v>
      </c>
      <c r="B6" s="12" t="s">
        <v>33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s="3" customFormat="1" ht="18.75" customHeight="1" x14ac:dyDescent="0.25">
      <c r="A7" s="12">
        <v>5</v>
      </c>
      <c r="B7" s="12" t="s">
        <v>44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0">
        <v>6</v>
      </c>
      <c r="B8" s="12" t="s">
        <v>53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0">
        <v>7</v>
      </c>
      <c r="B9" s="12" t="s">
        <v>62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0">
        <v>8</v>
      </c>
      <c r="B10" s="12" t="s">
        <v>34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0">
        <v>9</v>
      </c>
      <c r="B11" s="12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0">
        <v>10</v>
      </c>
      <c r="B12" s="12" t="s">
        <v>54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0">
        <v>11</v>
      </c>
      <c r="B13" s="12" t="s">
        <v>63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0">
        <v>12</v>
      </c>
      <c r="B14" s="12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0">
        <v>13</v>
      </c>
      <c r="B15" s="12" t="s">
        <v>35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s="3" customFormat="1" ht="18.75" customHeight="1" x14ac:dyDescent="0.25">
      <c r="A16" s="12">
        <v>14</v>
      </c>
      <c r="B16" s="12" t="s">
        <v>45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0">
        <v>15</v>
      </c>
      <c r="B17" s="12" t="s">
        <v>36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0">
        <v>16</v>
      </c>
      <c r="B18" s="12" t="s">
        <v>46</v>
      </c>
      <c r="C18" s="22">
        <v>1076</v>
      </c>
      <c r="D18" s="22">
        <v>73742455613.350006</v>
      </c>
      <c r="E18" s="22">
        <v>104</v>
      </c>
      <c r="F18" s="22">
        <v>8871221931.4200001</v>
      </c>
    </row>
    <row r="19" spans="1:6" ht="18.75" customHeight="1" x14ac:dyDescent="0.25">
      <c r="A19" s="10">
        <v>17</v>
      </c>
      <c r="B19" s="12" t="s">
        <v>56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0">
        <v>18</v>
      </c>
      <c r="B20" s="12" t="s">
        <v>47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0">
        <v>19</v>
      </c>
      <c r="B21" s="12" t="s">
        <v>37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0">
        <v>20</v>
      </c>
      <c r="B22" s="12" t="s">
        <v>38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0">
        <v>21</v>
      </c>
      <c r="B23" s="12" t="s">
        <v>39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s="3" customFormat="1" ht="18.75" customHeight="1" x14ac:dyDescent="0.25">
      <c r="A24" s="12">
        <v>22</v>
      </c>
      <c r="B24" s="12" t="s">
        <v>40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0">
        <v>23</v>
      </c>
      <c r="B25" s="12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0">
        <v>24</v>
      </c>
      <c r="B26" s="12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0">
        <v>25</v>
      </c>
      <c r="B27" s="12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0">
        <v>26</v>
      </c>
      <c r="B28" s="12" t="s">
        <v>60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0">
        <v>27</v>
      </c>
      <c r="B29" s="12" t="s">
        <v>61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5.75" customHeight="1" x14ac:dyDescent="0.25">
      <c r="A30" s="10">
        <v>28</v>
      </c>
      <c r="B30" s="12" t="s">
        <v>48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ht="15.75" customHeight="1" x14ac:dyDescent="0.25">
      <c r="A31" s="10">
        <v>29</v>
      </c>
      <c r="B31" s="12" t="s">
        <v>41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ht="15.75" customHeight="1" x14ac:dyDescent="0.25">
      <c r="A32" s="10">
        <v>30</v>
      </c>
      <c r="B32" s="15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ht="15.75" customHeight="1" thickBot="1" x14ac:dyDescent="0.3">
      <c r="A33" s="10">
        <v>31</v>
      </c>
      <c r="B33" s="15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23" t="s">
        <v>12</v>
      </c>
      <c r="B34" s="24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zoomScale="85" zoomScaleNormal="85" workbookViewId="0">
      <selection activeCell="C1" sqref="C1:F34"/>
    </sheetView>
  </sheetViews>
  <sheetFormatPr defaultRowHeight="15" x14ac:dyDescent="0.25"/>
  <cols>
    <col min="1" max="1" width="3.140625" style="4" customWidth="1"/>
    <col min="2" max="2" width="40" style="4" customWidth="1"/>
    <col min="3" max="3" width="11.85546875" style="4" bestFit="1" customWidth="1"/>
    <col min="4" max="4" width="23.140625" style="4" bestFit="1" customWidth="1"/>
    <col min="5" max="5" width="10.7109375" style="4" bestFit="1" customWidth="1"/>
    <col min="6" max="6" width="20.140625" style="4" bestFit="1" customWidth="1"/>
    <col min="7" max="16384" width="9.140625" style="4"/>
  </cols>
  <sheetData>
    <row r="1" spans="1:6" ht="51.75" customHeight="1" thickBot="1" x14ac:dyDescent="0.3">
      <c r="A1" s="31" t="s">
        <v>0</v>
      </c>
      <c r="B1" s="33" t="s">
        <v>76</v>
      </c>
      <c r="C1" s="35" t="s">
        <v>91</v>
      </c>
      <c r="D1" s="36"/>
      <c r="E1" s="35" t="s">
        <v>89</v>
      </c>
      <c r="F1" s="36"/>
    </row>
    <row r="2" spans="1:6" ht="15.75" thickBot="1" x14ac:dyDescent="0.3">
      <c r="A2" s="32"/>
      <c r="B2" s="34"/>
      <c r="C2" s="5" t="s">
        <v>77</v>
      </c>
      <c r="D2" s="6" t="s">
        <v>78</v>
      </c>
      <c r="E2" s="5" t="s">
        <v>77</v>
      </c>
      <c r="F2" s="6" t="s">
        <v>78</v>
      </c>
    </row>
    <row r="3" spans="1:6" ht="18.75" customHeight="1" x14ac:dyDescent="0.25">
      <c r="A3" s="9">
        <v>1</v>
      </c>
      <c r="B3" s="11" t="s">
        <v>79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0">
        <v>2</v>
      </c>
      <c r="B4" s="12" t="s">
        <v>80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0">
        <v>3</v>
      </c>
      <c r="B5" s="12" t="s">
        <v>32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0">
        <v>4</v>
      </c>
      <c r="B6" s="12" t="s">
        <v>33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ht="18.75" customHeight="1" x14ac:dyDescent="0.25">
      <c r="A7" s="10">
        <v>5</v>
      </c>
      <c r="B7" s="12" t="s">
        <v>81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0">
        <v>6</v>
      </c>
      <c r="B8" s="12" t="s">
        <v>53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0">
        <v>7</v>
      </c>
      <c r="B9" s="12" t="s">
        <v>82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0">
        <v>8</v>
      </c>
      <c r="B10" s="12" t="s">
        <v>34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0">
        <v>9</v>
      </c>
      <c r="B11" s="12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0">
        <v>10</v>
      </c>
      <c r="B12" s="12" t="s">
        <v>54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0">
        <v>11</v>
      </c>
      <c r="B13" s="12" t="s">
        <v>83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0">
        <v>12</v>
      </c>
      <c r="B14" s="12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0">
        <v>13</v>
      </c>
      <c r="B15" s="12" t="s">
        <v>35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ht="18.75" customHeight="1" x14ac:dyDescent="0.25">
      <c r="A16" s="10">
        <v>14</v>
      </c>
      <c r="B16" s="12" t="s">
        <v>84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0">
        <v>15</v>
      </c>
      <c r="B17" s="12" t="s">
        <v>36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0">
        <v>16</v>
      </c>
      <c r="B18" s="12" t="s">
        <v>85</v>
      </c>
      <c r="C18" s="22">
        <v>1076</v>
      </c>
      <c r="D18" s="22">
        <v>73742455613.350006</v>
      </c>
      <c r="E18" s="22">
        <v>104</v>
      </c>
      <c r="F18" s="22">
        <v>8871221931.4200001</v>
      </c>
    </row>
    <row r="19" spans="1:6" ht="18.75" customHeight="1" x14ac:dyDescent="0.25">
      <c r="A19" s="10">
        <v>17</v>
      </c>
      <c r="B19" s="12" t="s">
        <v>56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0">
        <v>18</v>
      </c>
      <c r="B20" s="12" t="s">
        <v>86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0">
        <v>19</v>
      </c>
      <c r="B21" s="12" t="s">
        <v>37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0">
        <v>20</v>
      </c>
      <c r="B22" s="12" t="s">
        <v>38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0">
        <v>21</v>
      </c>
      <c r="B23" s="12" t="s">
        <v>39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ht="18.75" customHeight="1" x14ac:dyDescent="0.25">
      <c r="A24" s="10">
        <v>22</v>
      </c>
      <c r="B24" s="12" t="s">
        <v>40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0">
        <v>23</v>
      </c>
      <c r="B25" s="12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0">
        <v>24</v>
      </c>
      <c r="B26" s="12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0">
        <v>25</v>
      </c>
      <c r="B27" s="12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0">
        <v>26</v>
      </c>
      <c r="B28" s="12" t="s">
        <v>60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0">
        <v>27</v>
      </c>
      <c r="B29" s="12" t="s">
        <v>61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8.75" customHeight="1" x14ac:dyDescent="0.25">
      <c r="A30" s="10">
        <v>28</v>
      </c>
      <c r="B30" s="12" t="s">
        <v>87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s="17" customFormat="1" ht="18.75" customHeight="1" x14ac:dyDescent="0.25">
      <c r="A31" s="10">
        <v>29</v>
      </c>
      <c r="B31" s="12" t="s">
        <v>41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s="17" customFormat="1" ht="18.75" customHeight="1" x14ac:dyDescent="0.25">
      <c r="A32" s="10">
        <v>30</v>
      </c>
      <c r="B32" s="15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s="17" customFormat="1" ht="18.75" customHeight="1" thickBot="1" x14ac:dyDescent="0.3">
      <c r="A33" s="10">
        <v>31</v>
      </c>
      <c r="B33" s="15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23" t="s">
        <v>88</v>
      </c>
      <c r="B34" s="37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1:A2"/>
    <mergeCell ref="B1:B2"/>
    <mergeCell ref="C1:D1"/>
    <mergeCell ref="E1:F1"/>
    <mergeCell ref="A34:B3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zoomScale="85" zoomScaleNormal="85" workbookViewId="0">
      <selection activeCell="C1" sqref="C1:F34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3.42578125" style="2" bestFit="1" customWidth="1"/>
    <col min="4" max="4" width="22.85546875" style="2" bestFit="1" customWidth="1"/>
    <col min="5" max="5" width="10.42578125" style="2" bestFit="1" customWidth="1"/>
    <col min="6" max="6" width="19.85546875" style="2" bestFit="1" customWidth="1"/>
    <col min="7" max="16384" width="9.140625" style="2"/>
  </cols>
  <sheetData>
    <row r="1" spans="1:6" ht="60.75" customHeight="1" thickBot="1" x14ac:dyDescent="0.3">
      <c r="A1" s="25" t="s">
        <v>0</v>
      </c>
      <c r="B1" s="27" t="s">
        <v>7</v>
      </c>
      <c r="C1" s="42" t="s">
        <v>95</v>
      </c>
      <c r="D1" s="43"/>
      <c r="E1" s="42" t="s">
        <v>73</v>
      </c>
      <c r="F1" s="43"/>
    </row>
    <row r="2" spans="1:6" ht="15.75" thickBot="1" x14ac:dyDescent="0.3">
      <c r="A2" s="26"/>
      <c r="B2" s="28"/>
      <c r="C2" s="5" t="s">
        <v>5</v>
      </c>
      <c r="D2" s="6" t="s">
        <v>6</v>
      </c>
      <c r="E2" s="5" t="s">
        <v>5</v>
      </c>
      <c r="F2" s="6" t="s">
        <v>6</v>
      </c>
    </row>
    <row r="3" spans="1:6" ht="18.75" customHeight="1" x14ac:dyDescent="0.25">
      <c r="A3" s="9">
        <v>1</v>
      </c>
      <c r="B3" s="11" t="s">
        <v>13</v>
      </c>
      <c r="C3" s="18">
        <v>157512</v>
      </c>
      <c r="D3" s="18">
        <v>6457324856892.5996</v>
      </c>
      <c r="E3" s="18">
        <v>14370</v>
      </c>
      <c r="F3" s="18">
        <v>224256277012.64001</v>
      </c>
    </row>
    <row r="4" spans="1:6" ht="18.75" customHeight="1" x14ac:dyDescent="0.25">
      <c r="A4" s="10">
        <v>2</v>
      </c>
      <c r="B4" s="12" t="s">
        <v>14</v>
      </c>
      <c r="C4" s="19">
        <v>118482</v>
      </c>
      <c r="D4" s="19">
        <v>5819118610012.5996</v>
      </c>
      <c r="E4" s="19">
        <v>17558</v>
      </c>
      <c r="F4" s="19">
        <v>173697339573.12</v>
      </c>
    </row>
    <row r="5" spans="1:6" ht="18.75" customHeight="1" x14ac:dyDescent="0.25">
      <c r="A5" s="10">
        <v>3</v>
      </c>
      <c r="B5" s="12" t="s">
        <v>15</v>
      </c>
      <c r="C5" s="19">
        <v>9174</v>
      </c>
      <c r="D5" s="19">
        <v>353082397399.02002</v>
      </c>
      <c r="E5" s="19">
        <v>643</v>
      </c>
      <c r="F5" s="19">
        <v>20321114151.349998</v>
      </c>
    </row>
    <row r="6" spans="1:6" ht="18.75" customHeight="1" x14ac:dyDescent="0.25">
      <c r="A6" s="10">
        <v>4</v>
      </c>
      <c r="B6" s="12" t="s">
        <v>16</v>
      </c>
      <c r="C6" s="19">
        <v>93943</v>
      </c>
      <c r="D6" s="19">
        <v>946502873264.33997</v>
      </c>
      <c r="E6" s="19">
        <v>28204</v>
      </c>
      <c r="F6" s="19">
        <v>33950803179</v>
      </c>
    </row>
    <row r="7" spans="1:6" s="3" customFormat="1" ht="18.75" customHeight="1" x14ac:dyDescent="0.25">
      <c r="A7" s="12">
        <v>5</v>
      </c>
      <c r="B7" s="12" t="s">
        <v>17</v>
      </c>
      <c r="C7" s="19">
        <v>111296</v>
      </c>
      <c r="D7" s="19">
        <v>1616062010018.8</v>
      </c>
      <c r="E7" s="19">
        <v>24146</v>
      </c>
      <c r="F7" s="19">
        <v>22460119855.73</v>
      </c>
    </row>
    <row r="8" spans="1:6" ht="18.75" customHeight="1" x14ac:dyDescent="0.25">
      <c r="A8" s="10">
        <v>6</v>
      </c>
      <c r="B8" s="12" t="s">
        <v>65</v>
      </c>
      <c r="C8" s="19">
        <v>21007</v>
      </c>
      <c r="D8" s="19">
        <v>350825069402.70001</v>
      </c>
      <c r="E8" s="19">
        <v>1480</v>
      </c>
      <c r="F8" s="19">
        <v>1388339463.3699999</v>
      </c>
    </row>
    <row r="9" spans="1:6" ht="18.75" customHeight="1" x14ac:dyDescent="0.25">
      <c r="A9" s="10">
        <v>7</v>
      </c>
      <c r="B9" s="12" t="s">
        <v>18</v>
      </c>
      <c r="C9" s="19">
        <v>131795</v>
      </c>
      <c r="D9" s="19">
        <v>1319343254038.1001</v>
      </c>
      <c r="E9" s="19">
        <v>60158</v>
      </c>
      <c r="F9" s="19">
        <v>38283552401.25</v>
      </c>
    </row>
    <row r="10" spans="1:6" ht="18.75" customHeight="1" x14ac:dyDescent="0.25">
      <c r="A10" s="10">
        <v>8</v>
      </c>
      <c r="B10" s="12" t="s">
        <v>19</v>
      </c>
      <c r="C10" s="19">
        <v>42722</v>
      </c>
      <c r="D10" s="19">
        <v>1263908373987.3999</v>
      </c>
      <c r="E10" s="19">
        <v>2877</v>
      </c>
      <c r="F10" s="19">
        <v>26114697444.189999</v>
      </c>
    </row>
    <row r="11" spans="1:6" ht="18.75" customHeight="1" x14ac:dyDescent="0.25">
      <c r="A11" s="10">
        <v>9</v>
      </c>
      <c r="B11" s="12" t="s">
        <v>20</v>
      </c>
      <c r="C11" s="19">
        <v>124273</v>
      </c>
      <c r="D11" s="19">
        <v>3327596197282</v>
      </c>
      <c r="E11" s="19">
        <v>20532</v>
      </c>
      <c r="F11" s="19">
        <v>56483293531.050003</v>
      </c>
    </row>
    <row r="12" spans="1:6" ht="18.75" customHeight="1" x14ac:dyDescent="0.25">
      <c r="A12" s="10">
        <v>10</v>
      </c>
      <c r="B12" s="12" t="s">
        <v>66</v>
      </c>
      <c r="C12" s="19">
        <v>64823</v>
      </c>
      <c r="D12" s="19">
        <v>3585761806189.1001</v>
      </c>
      <c r="E12" s="19">
        <v>11431</v>
      </c>
      <c r="F12" s="19">
        <v>134796178687.17999</v>
      </c>
    </row>
    <row r="13" spans="1:6" ht="18.75" customHeight="1" x14ac:dyDescent="0.25">
      <c r="A13" s="10">
        <v>11</v>
      </c>
      <c r="B13" s="12" t="s">
        <v>72</v>
      </c>
      <c r="C13" s="19">
        <v>14713</v>
      </c>
      <c r="D13" s="19">
        <v>565850899105.87</v>
      </c>
      <c r="E13" s="19">
        <v>2820</v>
      </c>
      <c r="F13" s="19">
        <v>69102885007.520004</v>
      </c>
    </row>
    <row r="14" spans="1:6" ht="18.75" customHeight="1" x14ac:dyDescent="0.25">
      <c r="A14" s="10">
        <v>12</v>
      </c>
      <c r="B14" s="12" t="s">
        <v>55</v>
      </c>
      <c r="C14" s="19">
        <v>764</v>
      </c>
      <c r="D14" s="19">
        <v>66658049374.57</v>
      </c>
      <c r="E14" s="19">
        <v>54</v>
      </c>
      <c r="F14" s="19">
        <v>2250877122.5999999</v>
      </c>
    </row>
    <row r="15" spans="1:6" ht="18.75" customHeight="1" x14ac:dyDescent="0.25">
      <c r="A15" s="10">
        <v>13</v>
      </c>
      <c r="B15" s="12" t="s">
        <v>21</v>
      </c>
      <c r="C15" s="19">
        <v>65368</v>
      </c>
      <c r="D15" s="19">
        <v>1896715628041.6001</v>
      </c>
      <c r="E15" s="19">
        <v>5132</v>
      </c>
      <c r="F15" s="19">
        <v>24019932381.84</v>
      </c>
    </row>
    <row r="16" spans="1:6" s="3" customFormat="1" ht="18.75" customHeight="1" x14ac:dyDescent="0.25">
      <c r="A16" s="12">
        <v>14</v>
      </c>
      <c r="B16" s="12" t="s">
        <v>22</v>
      </c>
      <c r="C16" s="19">
        <v>34838</v>
      </c>
      <c r="D16" s="19">
        <v>1106831460361.1001</v>
      </c>
      <c r="E16" s="19">
        <v>5321</v>
      </c>
      <c r="F16" s="19">
        <v>110136396910.42</v>
      </c>
    </row>
    <row r="17" spans="1:6" ht="18.75" customHeight="1" x14ac:dyDescent="0.25">
      <c r="A17" s="10">
        <v>15</v>
      </c>
      <c r="B17" s="12" t="s">
        <v>23</v>
      </c>
      <c r="C17" s="19">
        <v>39409</v>
      </c>
      <c r="D17" s="19">
        <v>1502291635692.6001</v>
      </c>
      <c r="E17" s="19">
        <v>3188</v>
      </c>
      <c r="F17" s="19">
        <v>55872353937.739998</v>
      </c>
    </row>
    <row r="18" spans="1:6" ht="18.75" customHeight="1" x14ac:dyDescent="0.25">
      <c r="A18" s="10">
        <v>16</v>
      </c>
      <c r="B18" s="12" t="s">
        <v>24</v>
      </c>
      <c r="C18" s="22">
        <v>1076</v>
      </c>
      <c r="D18" s="22">
        <v>73742455613.350006</v>
      </c>
      <c r="E18" s="22">
        <v>104</v>
      </c>
      <c r="F18" s="22">
        <v>8871221931.4200001</v>
      </c>
    </row>
    <row r="19" spans="1:6" ht="18.75" customHeight="1" x14ac:dyDescent="0.25">
      <c r="A19" s="10">
        <v>17</v>
      </c>
      <c r="B19" s="12" t="s">
        <v>68</v>
      </c>
      <c r="C19" s="19">
        <v>4254</v>
      </c>
      <c r="D19" s="19">
        <v>72176738237.300003</v>
      </c>
      <c r="E19" s="19">
        <v>476</v>
      </c>
      <c r="F19" s="19">
        <v>4378399620.0500002</v>
      </c>
    </row>
    <row r="20" spans="1:6" ht="18.75" customHeight="1" x14ac:dyDescent="0.25">
      <c r="A20" s="10">
        <v>18</v>
      </c>
      <c r="B20" s="12" t="s">
        <v>25</v>
      </c>
      <c r="C20" s="19">
        <v>109</v>
      </c>
      <c r="D20" s="19">
        <v>5634765128.75</v>
      </c>
      <c r="E20" s="19">
        <v>3</v>
      </c>
      <c r="F20" s="19">
        <v>22673320</v>
      </c>
    </row>
    <row r="21" spans="1:6" ht="18.75" customHeight="1" x14ac:dyDescent="0.25">
      <c r="A21" s="10">
        <v>19</v>
      </c>
      <c r="B21" s="12" t="s">
        <v>26</v>
      </c>
      <c r="C21" s="19">
        <v>20296</v>
      </c>
      <c r="D21" s="19">
        <v>613506788937.76001</v>
      </c>
      <c r="E21" s="19">
        <v>3358</v>
      </c>
      <c r="F21" s="19">
        <v>4785135968.9899998</v>
      </c>
    </row>
    <row r="22" spans="1:6" ht="18.75" customHeight="1" x14ac:dyDescent="0.25">
      <c r="A22" s="10">
        <v>20</v>
      </c>
      <c r="B22" s="12" t="s">
        <v>27</v>
      </c>
      <c r="C22" s="19">
        <v>100765</v>
      </c>
      <c r="D22" s="19">
        <v>3271995785812.7998</v>
      </c>
      <c r="E22" s="19">
        <v>49585</v>
      </c>
      <c r="F22" s="19">
        <v>192743275609.56</v>
      </c>
    </row>
    <row r="23" spans="1:6" ht="18.75" customHeight="1" x14ac:dyDescent="0.25">
      <c r="A23" s="10">
        <v>21</v>
      </c>
      <c r="B23" s="12" t="s">
        <v>28</v>
      </c>
      <c r="C23" s="19">
        <v>1150</v>
      </c>
      <c r="D23" s="19">
        <v>54325241618.160004</v>
      </c>
      <c r="E23" s="19">
        <v>57</v>
      </c>
      <c r="F23" s="19">
        <v>2478921597.1199999</v>
      </c>
    </row>
    <row r="24" spans="1:6" s="3" customFormat="1" ht="18.75" customHeight="1" x14ac:dyDescent="0.25">
      <c r="A24" s="12">
        <v>22</v>
      </c>
      <c r="B24" s="12" t="s">
        <v>69</v>
      </c>
      <c r="C24" s="19">
        <v>8635</v>
      </c>
      <c r="D24" s="19">
        <v>182816307526.07999</v>
      </c>
      <c r="E24" s="19">
        <v>181</v>
      </c>
      <c r="F24" s="19">
        <v>2709409412.6799998</v>
      </c>
    </row>
    <row r="25" spans="1:6" ht="18.75" customHeight="1" x14ac:dyDescent="0.25">
      <c r="A25" s="10">
        <v>23</v>
      </c>
      <c r="B25" s="12" t="s">
        <v>57</v>
      </c>
      <c r="C25" s="19">
        <v>1724</v>
      </c>
      <c r="D25" s="19">
        <v>438471885906.09003</v>
      </c>
      <c r="E25" s="19">
        <v>198</v>
      </c>
      <c r="F25" s="19">
        <v>15989349843.219999</v>
      </c>
    </row>
    <row r="26" spans="1:6" ht="18.75" customHeight="1" x14ac:dyDescent="0.25">
      <c r="A26" s="10">
        <v>24</v>
      </c>
      <c r="B26" s="12" t="s">
        <v>58</v>
      </c>
      <c r="C26" s="19">
        <v>46150</v>
      </c>
      <c r="D26" s="19">
        <v>1531892416422.3</v>
      </c>
      <c r="E26" s="19">
        <v>6838</v>
      </c>
      <c r="F26" s="19">
        <v>29238600737.450001</v>
      </c>
    </row>
    <row r="27" spans="1:6" ht="18.75" customHeight="1" x14ac:dyDescent="0.25">
      <c r="A27" s="10">
        <v>25</v>
      </c>
      <c r="B27" s="12" t="s">
        <v>59</v>
      </c>
      <c r="C27" s="19">
        <v>341</v>
      </c>
      <c r="D27" s="19">
        <v>111702425497.34</v>
      </c>
      <c r="E27" s="19" t="s">
        <v>92</v>
      </c>
      <c r="F27" s="19" t="s">
        <v>92</v>
      </c>
    </row>
    <row r="28" spans="1:6" ht="18.75" customHeight="1" x14ac:dyDescent="0.25">
      <c r="A28" s="10">
        <v>26</v>
      </c>
      <c r="B28" s="12" t="s">
        <v>70</v>
      </c>
      <c r="C28" s="19">
        <v>55089</v>
      </c>
      <c r="D28" s="19">
        <v>2345145118339.8999</v>
      </c>
      <c r="E28" s="19">
        <v>4861</v>
      </c>
      <c r="F28" s="19">
        <v>25027863950.939999</v>
      </c>
    </row>
    <row r="29" spans="1:6" ht="18.75" customHeight="1" x14ac:dyDescent="0.25">
      <c r="A29" s="10">
        <v>27</v>
      </c>
      <c r="B29" s="12" t="s">
        <v>71</v>
      </c>
      <c r="C29" s="19">
        <v>28</v>
      </c>
      <c r="D29" s="19">
        <v>243900000</v>
      </c>
      <c r="E29" s="19" t="s">
        <v>92</v>
      </c>
      <c r="F29" s="19" t="s">
        <v>92</v>
      </c>
    </row>
    <row r="30" spans="1:6" ht="18.75" customHeight="1" x14ac:dyDescent="0.25">
      <c r="A30" s="10">
        <v>28</v>
      </c>
      <c r="B30" s="12" t="s">
        <v>29</v>
      </c>
      <c r="C30" s="20">
        <v>505</v>
      </c>
      <c r="D30" s="20">
        <v>9751801982.8600006</v>
      </c>
      <c r="E30" s="20">
        <v>16</v>
      </c>
      <c r="F30" s="20">
        <v>134807816.97999999</v>
      </c>
    </row>
    <row r="31" spans="1:6" ht="18.75" customHeight="1" x14ac:dyDescent="0.25">
      <c r="A31" s="10">
        <v>29</v>
      </c>
      <c r="B31" s="12" t="s">
        <v>30</v>
      </c>
      <c r="C31" s="20">
        <v>2107</v>
      </c>
      <c r="D31" s="20">
        <v>107125154659.88</v>
      </c>
      <c r="E31" s="20">
        <v>267</v>
      </c>
      <c r="F31" s="20">
        <v>6036793146.2799997</v>
      </c>
    </row>
    <row r="32" spans="1:6" ht="18.75" customHeight="1" x14ac:dyDescent="0.25">
      <c r="A32" s="10">
        <v>30</v>
      </c>
      <c r="B32" s="15" t="s">
        <v>31</v>
      </c>
      <c r="C32" s="20">
        <v>732</v>
      </c>
      <c r="D32" s="20">
        <v>97948334962.130005</v>
      </c>
      <c r="E32" s="20">
        <v>133</v>
      </c>
      <c r="F32" s="20">
        <v>5713149300.0299997</v>
      </c>
    </row>
    <row r="33" spans="1:6" ht="18.75" customHeight="1" thickBot="1" x14ac:dyDescent="0.3">
      <c r="A33" s="10">
        <v>31</v>
      </c>
      <c r="B33" s="15" t="s">
        <v>90</v>
      </c>
      <c r="C33" s="20">
        <v>5478</v>
      </c>
      <c r="D33" s="20">
        <v>297701029925.32001</v>
      </c>
      <c r="E33" s="20">
        <v>247</v>
      </c>
      <c r="F33" s="20">
        <v>8544036558.4300003</v>
      </c>
    </row>
    <row r="34" spans="1:6" ht="18.75" customHeight="1" thickBot="1" x14ac:dyDescent="0.3">
      <c r="A34" s="23" t="s">
        <v>8</v>
      </c>
      <c r="B34" s="24"/>
      <c r="C34" s="21">
        <f>SUM(C3:C33)</f>
        <v>1278558</v>
      </c>
      <c r="D34" s="21">
        <f>SUM(D3:D33)</f>
        <v>39392053271632.438</v>
      </c>
      <c r="E34" s="21">
        <f>SUM(E3:E33)</f>
        <v>264238</v>
      </c>
      <c r="F34" s="21">
        <f>SUM(F3:F33)</f>
        <v>1299807799472.1499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ANOR to'lov banklar kesimida</vt:lpstr>
      <vt:lpstr>платежи АНОР в разрезе банков</vt:lpstr>
      <vt:lpstr>АНОР тўлов банклар кесимида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2021-11-12T10:07:23Z</cp:lastPrinted>
  <dcterms:created xsi:type="dcterms:W3CDTF">2017-12-19T06:51:46Z</dcterms:created>
  <dcterms:modified xsi:type="dcterms:W3CDTF">2022-01-19T06:39:12Z</dcterms:modified>
</cp:coreProperties>
</file>