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6\"/>
    </mc:Choice>
  </mc:AlternateContent>
  <xr:revisionPtr revIDLastSave="0" documentId="13_ncr:1_{286E368D-F265-4652-85CF-FE7B1CCF6E92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6 " sheetId="2" r:id="rId1"/>
  </sheets>
  <definedNames>
    <definedName name="____add21" localSheetId="0" hidden="1">#REF!</definedName>
    <definedName name="____add21" hidden="1">#REF!</definedName>
    <definedName name="___add21" localSheetId="0" hidden="1">#REF!</definedName>
    <definedName name="___add21" hidden="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localSheetId="0" hidden="1">#REF!</definedName>
    <definedName name="__add21" hidden="1">#REF!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1__123Graph_BCHART_1" hidden="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5__123Graph_AREALEX_WAGE" localSheetId="0" hidden="1">#REF!</definedName>
    <definedName name="_5__123Graph_AREALEX_WAGE" hidden="1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localSheetId="0" hidden="1">#REF!</definedName>
    <definedName name="_add2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xlnm._FilterDatabase" localSheetId="0" hidden="1">'6 '!$A$1:$H$36</definedName>
    <definedName name="Recover">#REF!</definedName>
    <definedName name="sencount" hidden="1">2</definedName>
    <definedName name="TableName">"Dummy"</definedName>
    <definedName name="_xlnm.Database" localSheetId="0">#REF!</definedName>
    <definedName name="_xlnm.Database">#REF!</definedName>
    <definedName name="_xlnm.Print_Area" localSheetId="0">'6 '!$A$1:$N$43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<sst xmlns="http://schemas.openxmlformats.org/spreadsheetml/2006/main" count="57" uniqueCount="51">
  <si>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Information on relative indicators of banks</t>
  </si>
  <si>
    <t>billion UZS</t>
  </si>
  <si>
    <t>№</t>
  </si>
  <si>
    <t>Bank name</t>
  </si>
  <si>
    <t>Assets</t>
  </si>
  <si>
    <t>Liabilities</t>
  </si>
  <si>
    <t>Ratio of assets to liabilities</t>
  </si>
  <si>
    <t>Loans</t>
  </si>
  <si>
    <t>Deposits</t>
  </si>
  <si>
    <t>Ratio of loans to deposits</t>
  </si>
  <si>
    <t>Total</t>
  </si>
  <si>
    <t>Banks with State ownership</t>
  </si>
  <si>
    <t>Other banks</t>
  </si>
  <si>
    <t>NBU</t>
  </si>
  <si>
    <t>Agrobank</t>
  </si>
  <si>
    <t>Uzpromstroybank</t>
  </si>
  <si>
    <t>Asaka bank</t>
  </si>
  <si>
    <t>People's bank</t>
  </si>
  <si>
    <t>Business development bank</t>
  </si>
  <si>
    <t>Aloqa bank</t>
  </si>
  <si>
    <t>Microcreditbank</t>
  </si>
  <si>
    <t>Turon bank</t>
  </si>
  <si>
    <t>Kapital bank</t>
  </si>
  <si>
    <t>Ipoteka-bank</t>
  </si>
  <si>
    <t>Hamkorbank</t>
  </si>
  <si>
    <t>Ipak Yuli bank</t>
  </si>
  <si>
    <t>Orient Finance bank</t>
  </si>
  <si>
    <t>TBC bank</t>
  </si>
  <si>
    <t>Anor bank</t>
  </si>
  <si>
    <t>Invest Finance bank</t>
  </si>
  <si>
    <t>Trust bank</t>
  </si>
  <si>
    <t>KDB Bank Uzbekistan</t>
  </si>
  <si>
    <t>Davr bank</t>
  </si>
  <si>
    <t>Asia Alliance bank</t>
  </si>
  <si>
    <t>Tenge bank</t>
  </si>
  <si>
    <t>Octobank</t>
  </si>
  <si>
    <t>Hayot bank</t>
  </si>
  <si>
    <t>Universal bank</t>
  </si>
  <si>
    <t>Garant bank</t>
  </si>
  <si>
    <t>Ziraat Bank Uzbekistan</t>
  </si>
  <si>
    <t>Apex bank</t>
  </si>
  <si>
    <t>Open bank</t>
  </si>
  <si>
    <t>Uzum bank</t>
  </si>
  <si>
    <t>AVO bank</t>
  </si>
  <si>
    <t>Madad Invest bank</t>
  </si>
  <si>
    <t>Saderat bank</t>
  </si>
  <si>
    <t>Poytakht bank</t>
  </si>
  <si>
    <t>Yangi bank</t>
  </si>
  <si>
    <t>Eurasian bank</t>
  </si>
  <si>
    <t>May 1, 2025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</si>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</sst>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_ ;\-#,##0\ "/>
    <numFmt numFmtId="166" formatCode="#,##0_ ;[Red]\-#,##0\ "/>
    <numFmt numFmtId="167" formatCode="#,##0.0_ ;[Red]\-#,##0.0\ "/>
    <numFmt numFmtId="168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EF0C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left" vertical="center" indent="1"/>
    </xf>
    <xf numFmtId="166" fontId="2" fillId="0" borderId="5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166" fontId="4" fillId="0" borderId="1" xfId="1" applyNumberFormat="1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indent="1"/>
    </xf>
    <xf numFmtId="0" fontId="2" fillId="0" borderId="4" xfId="0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left" vertical="center" indent="1"/>
    </xf>
    <xf numFmtId="166" fontId="2" fillId="0" borderId="4" xfId="1" applyNumberFormat="1" applyFont="1" applyFill="1" applyBorder="1" applyAlignment="1">
      <alignment horizontal="center" vertical="center"/>
    </xf>
    <xf numFmtId="9" fontId="2" fillId="0" borderId="4" xfId="2" applyNumberFormat="1" applyFont="1" applyFill="1" applyBorder="1" applyAlignment="1">
      <alignment horizontal="center" vertical="center"/>
    </xf>
    <xf numFmtId="167" fontId="2" fillId="0" borderId="5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left" vertical="center" indent="1"/>
    </xf>
    <xf numFmtId="166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16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168" fontId="2" fillId="0" borderId="5" xfId="2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9" fontId="5" fillId="0" borderId="7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left" vertical="center" indent="1"/>
    </xf>
    <xf numFmtId="166" fontId="2" fillId="0" borderId="8" xfId="1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167" fontId="2" fillId="0" borderId="8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8" formatCode="0.0%"/>
    </dxf>
    <dxf>
      <numFmt numFmtId="169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WVW44"/>
  <sheetViews>
    <sheetView tabSelected="1" view="pageBreakPreview" zoomScale="70" zoomScaleNormal="100" zoomScaleSheetLayoutView="70" workbookViewId="0">
      <selection activeCell="C5" sqref="C5:N43"/>
    </sheetView>
  </sheetViews>
  <sheetFormatPr defaultColWidth="0" defaultRowHeight="17.55" zeroHeight="1" x14ac:dyDescent="0.3"/>
  <cols>
    <col min="1" max="1" width="5.44140625" style="26" customWidth="1"/>
    <col min="2" max="2" width="30.21875" style="25" bestFit="1" customWidth="1"/>
    <col min="3" max="4" width="14.109375" style="25" customWidth="1"/>
    <col min="5" max="5" width="19.109375" style="25" customWidth="1"/>
    <col min="6" max="7" width="14.109375" style="25" customWidth="1"/>
    <col min="8" max="8" width="19.109375" style="25" customWidth="1"/>
    <col min="9" max="10" width="14.109375" style="25" customWidth="1"/>
    <col min="11" max="11" width="19.109375" style="25" customWidth="1"/>
    <col min="12" max="13" width="14.109375" style="25" customWidth="1"/>
    <col min="14" max="14" width="19.109375" style="25" customWidth="1"/>
    <col min="15" max="15" width="4.6640625" style="25" hidden="1"/>
    <col min="16" max="256" width="9.109375" style="25" hidden="1"/>
    <col min="257" max="257" width="5.44140625" style="25" hidden="1"/>
    <col min="258" max="258" width="38.109375" style="25" hidden="1"/>
    <col min="259" max="260" width="14.109375" style="25" hidden="1"/>
    <col min="261" max="261" width="19.109375" style="25" hidden="1"/>
    <col min="262" max="263" width="14.109375" style="25" hidden="1"/>
    <col min="264" max="264" width="19.109375" style="25" hidden="1"/>
    <col min="265" max="266" width="14.109375" style="25" hidden="1"/>
    <col min="267" max="267" width="19.109375" style="25" hidden="1"/>
    <col min="268" max="269" width="14.109375" style="25" hidden="1"/>
    <col min="270" max="270" width="19.109375" style="25" hidden="1"/>
    <col min="271" max="271" width="4.6640625" style="25" hidden="1"/>
    <col min="272" max="512" width="9.109375" style="25" hidden="1"/>
    <col min="513" max="513" width="5.44140625" style="25" hidden="1"/>
    <col min="514" max="514" width="38.109375" style="25" hidden="1"/>
    <col min="515" max="516" width="14.109375" style="25" hidden="1"/>
    <col min="517" max="517" width="19.109375" style="25" hidden="1"/>
    <col min="518" max="519" width="14.109375" style="25" hidden="1"/>
    <col min="520" max="520" width="19.109375" style="25" hidden="1"/>
    <col min="521" max="522" width="14.109375" style="25" hidden="1"/>
    <col min="523" max="523" width="19.109375" style="25" hidden="1"/>
    <col min="524" max="525" width="14.109375" style="25" hidden="1"/>
    <col min="526" max="526" width="19.109375" style="25" hidden="1"/>
    <col min="527" max="527" width="4.6640625" style="25" hidden="1"/>
    <col min="528" max="768" width="9.109375" style="25" hidden="1"/>
    <col min="769" max="769" width="5.44140625" style="25" hidden="1"/>
    <col min="770" max="770" width="38.109375" style="25" hidden="1"/>
    <col min="771" max="772" width="14.109375" style="25" hidden="1"/>
    <col min="773" max="773" width="19.109375" style="25" hidden="1"/>
    <col min="774" max="775" width="14.109375" style="25" hidden="1"/>
    <col min="776" max="776" width="19.109375" style="25" hidden="1"/>
    <col min="777" max="778" width="14.109375" style="25" hidden="1"/>
    <col min="779" max="779" width="19.109375" style="25" hidden="1"/>
    <col min="780" max="781" width="14.109375" style="25" hidden="1"/>
    <col min="782" max="782" width="19.109375" style="25" hidden="1"/>
    <col min="783" max="783" width="4.6640625" style="25" hidden="1"/>
    <col min="784" max="1024" width="9.109375" style="25" hidden="1"/>
    <col min="1025" max="1025" width="5.44140625" style="25" hidden="1"/>
    <col min="1026" max="1026" width="38.109375" style="25" hidden="1"/>
    <col min="1027" max="1028" width="14.109375" style="25" hidden="1"/>
    <col min="1029" max="1029" width="19.109375" style="25" hidden="1"/>
    <col min="1030" max="1031" width="14.109375" style="25" hidden="1"/>
    <col min="1032" max="1032" width="19.109375" style="25" hidden="1"/>
    <col min="1033" max="1034" width="14.109375" style="25" hidden="1"/>
    <col min="1035" max="1035" width="19.109375" style="25" hidden="1"/>
    <col min="1036" max="1037" width="14.109375" style="25" hidden="1"/>
    <col min="1038" max="1038" width="19.109375" style="25" hidden="1"/>
    <col min="1039" max="1039" width="4.6640625" style="25" hidden="1"/>
    <col min="1040" max="1280" width="9.109375" style="25" hidden="1"/>
    <col min="1281" max="1281" width="5.44140625" style="25" hidden="1"/>
    <col min="1282" max="1282" width="38.109375" style="25" hidden="1"/>
    <col min="1283" max="1284" width="14.109375" style="25" hidden="1"/>
    <col min="1285" max="1285" width="19.109375" style="25" hidden="1"/>
    <col min="1286" max="1287" width="14.109375" style="25" hidden="1"/>
    <col min="1288" max="1288" width="19.109375" style="25" hidden="1"/>
    <col min="1289" max="1290" width="14.109375" style="25" hidden="1"/>
    <col min="1291" max="1291" width="19.109375" style="25" hidden="1"/>
    <col min="1292" max="1293" width="14.109375" style="25" hidden="1"/>
    <col min="1294" max="1294" width="19.109375" style="25" hidden="1"/>
    <col min="1295" max="1295" width="4.6640625" style="25" hidden="1"/>
    <col min="1296" max="1536" width="9.109375" style="25" hidden="1"/>
    <col min="1537" max="1537" width="5.44140625" style="25" hidden="1"/>
    <col min="1538" max="1538" width="38.109375" style="25" hidden="1"/>
    <col min="1539" max="1540" width="14.109375" style="25" hidden="1"/>
    <col min="1541" max="1541" width="19.109375" style="25" hidden="1"/>
    <col min="1542" max="1543" width="14.109375" style="25" hidden="1"/>
    <col min="1544" max="1544" width="19.109375" style="25" hidden="1"/>
    <col min="1545" max="1546" width="14.109375" style="25" hidden="1"/>
    <col min="1547" max="1547" width="19.109375" style="25" hidden="1"/>
    <col min="1548" max="1549" width="14.109375" style="25" hidden="1"/>
    <col min="1550" max="1550" width="19.109375" style="25" hidden="1"/>
    <col min="1551" max="1551" width="4.6640625" style="25" hidden="1"/>
    <col min="1552" max="1792" width="9.109375" style="25" hidden="1"/>
    <col min="1793" max="1793" width="5.44140625" style="25" hidden="1"/>
    <col min="1794" max="1794" width="38.109375" style="25" hidden="1"/>
    <col min="1795" max="1796" width="14.109375" style="25" hidden="1"/>
    <col min="1797" max="1797" width="19.109375" style="25" hidden="1"/>
    <col min="1798" max="1799" width="14.109375" style="25" hidden="1"/>
    <col min="1800" max="1800" width="19.109375" style="25" hidden="1"/>
    <col min="1801" max="1802" width="14.109375" style="25" hidden="1"/>
    <col min="1803" max="1803" width="19.109375" style="25" hidden="1"/>
    <col min="1804" max="1805" width="14.109375" style="25" hidden="1"/>
    <col min="1806" max="1806" width="19.109375" style="25" hidden="1"/>
    <col min="1807" max="1807" width="4.6640625" style="25" hidden="1"/>
    <col min="1808" max="2048" width="9.109375" style="25" hidden="1"/>
    <col min="2049" max="2049" width="5.44140625" style="25" hidden="1"/>
    <col min="2050" max="2050" width="38.109375" style="25" hidden="1"/>
    <col min="2051" max="2052" width="14.109375" style="25" hidden="1"/>
    <col min="2053" max="2053" width="19.109375" style="25" hidden="1"/>
    <col min="2054" max="2055" width="14.109375" style="25" hidden="1"/>
    <col min="2056" max="2056" width="19.109375" style="25" hidden="1"/>
    <col min="2057" max="2058" width="14.109375" style="25" hidden="1"/>
    <col min="2059" max="2059" width="19.109375" style="25" hidden="1"/>
    <col min="2060" max="2061" width="14.109375" style="25" hidden="1"/>
    <col min="2062" max="2062" width="19.109375" style="25" hidden="1"/>
    <col min="2063" max="2063" width="4.6640625" style="25" hidden="1"/>
    <col min="2064" max="2304" width="9.109375" style="25" hidden="1"/>
    <col min="2305" max="2305" width="5.44140625" style="25" hidden="1"/>
    <col min="2306" max="2306" width="38.109375" style="25" hidden="1"/>
    <col min="2307" max="2308" width="14.109375" style="25" hidden="1"/>
    <col min="2309" max="2309" width="19.109375" style="25" hidden="1"/>
    <col min="2310" max="2311" width="14.109375" style="25" hidden="1"/>
    <col min="2312" max="2312" width="19.109375" style="25" hidden="1"/>
    <col min="2313" max="2314" width="14.109375" style="25" hidden="1"/>
    <col min="2315" max="2315" width="19.109375" style="25" hidden="1"/>
    <col min="2316" max="2317" width="14.109375" style="25" hidden="1"/>
    <col min="2318" max="2318" width="19.109375" style="25" hidden="1"/>
    <col min="2319" max="2319" width="4.6640625" style="25" hidden="1"/>
    <col min="2320" max="2560" width="9.109375" style="25" hidden="1"/>
    <col min="2561" max="2561" width="5.44140625" style="25" hidden="1"/>
    <col min="2562" max="2562" width="38.109375" style="25" hidden="1"/>
    <col min="2563" max="2564" width="14.109375" style="25" hidden="1"/>
    <col min="2565" max="2565" width="19.109375" style="25" hidden="1"/>
    <col min="2566" max="2567" width="14.109375" style="25" hidden="1"/>
    <col min="2568" max="2568" width="19.109375" style="25" hidden="1"/>
    <col min="2569" max="2570" width="14.109375" style="25" hidden="1"/>
    <col min="2571" max="2571" width="19.109375" style="25" hidden="1"/>
    <col min="2572" max="2573" width="14.109375" style="25" hidden="1"/>
    <col min="2574" max="2574" width="19.109375" style="25" hidden="1"/>
    <col min="2575" max="2575" width="4.6640625" style="25" hidden="1"/>
    <col min="2576" max="2816" width="9.109375" style="25" hidden="1"/>
    <col min="2817" max="2817" width="5.44140625" style="25" hidden="1"/>
    <col min="2818" max="2818" width="38.109375" style="25" hidden="1"/>
    <col min="2819" max="2820" width="14.109375" style="25" hidden="1"/>
    <col min="2821" max="2821" width="19.109375" style="25" hidden="1"/>
    <col min="2822" max="2823" width="14.109375" style="25" hidden="1"/>
    <col min="2824" max="2824" width="19.109375" style="25" hidden="1"/>
    <col min="2825" max="2826" width="14.109375" style="25" hidden="1"/>
    <col min="2827" max="2827" width="19.109375" style="25" hidden="1"/>
    <col min="2828" max="2829" width="14.109375" style="25" hidden="1"/>
    <col min="2830" max="2830" width="19.109375" style="25" hidden="1"/>
    <col min="2831" max="2831" width="4.6640625" style="25" hidden="1"/>
    <col min="2832" max="3072" width="9.109375" style="25" hidden="1"/>
    <col min="3073" max="3073" width="5.44140625" style="25" hidden="1"/>
    <col min="3074" max="3074" width="38.109375" style="25" hidden="1"/>
    <col min="3075" max="3076" width="14.109375" style="25" hidden="1"/>
    <col min="3077" max="3077" width="19.109375" style="25" hidden="1"/>
    <col min="3078" max="3079" width="14.109375" style="25" hidden="1"/>
    <col min="3080" max="3080" width="19.109375" style="25" hidden="1"/>
    <col min="3081" max="3082" width="14.109375" style="25" hidden="1"/>
    <col min="3083" max="3083" width="19.109375" style="25" hidden="1"/>
    <col min="3084" max="3085" width="14.109375" style="25" hidden="1"/>
    <col min="3086" max="3086" width="19.109375" style="25" hidden="1"/>
    <col min="3087" max="3087" width="4.6640625" style="25" hidden="1"/>
    <col min="3088" max="3328" width="9.109375" style="25" hidden="1"/>
    <col min="3329" max="3329" width="5.44140625" style="25" hidden="1"/>
    <col min="3330" max="3330" width="38.109375" style="25" hidden="1"/>
    <col min="3331" max="3332" width="14.109375" style="25" hidden="1"/>
    <col min="3333" max="3333" width="19.109375" style="25" hidden="1"/>
    <col min="3334" max="3335" width="14.109375" style="25" hidden="1"/>
    <col min="3336" max="3336" width="19.109375" style="25" hidden="1"/>
    <col min="3337" max="3338" width="14.109375" style="25" hidden="1"/>
    <col min="3339" max="3339" width="19.109375" style="25" hidden="1"/>
    <col min="3340" max="3341" width="14.109375" style="25" hidden="1"/>
    <col min="3342" max="3342" width="19.109375" style="25" hidden="1"/>
    <col min="3343" max="3343" width="4.6640625" style="25" hidden="1"/>
    <col min="3344" max="3584" width="9.109375" style="25" hidden="1"/>
    <col min="3585" max="3585" width="5.44140625" style="25" hidden="1"/>
    <col min="3586" max="3586" width="38.109375" style="25" hidden="1"/>
    <col min="3587" max="3588" width="14.109375" style="25" hidden="1"/>
    <col min="3589" max="3589" width="19.109375" style="25" hidden="1"/>
    <col min="3590" max="3591" width="14.109375" style="25" hidden="1"/>
    <col min="3592" max="3592" width="19.109375" style="25" hidden="1"/>
    <col min="3593" max="3594" width="14.109375" style="25" hidden="1"/>
    <col min="3595" max="3595" width="19.109375" style="25" hidden="1"/>
    <col min="3596" max="3597" width="14.109375" style="25" hidden="1"/>
    <col min="3598" max="3598" width="19.109375" style="25" hidden="1"/>
    <col min="3599" max="3599" width="4.6640625" style="25" hidden="1"/>
    <col min="3600" max="3840" width="9.109375" style="25" hidden="1"/>
    <col min="3841" max="3841" width="5.44140625" style="25" hidden="1"/>
    <col min="3842" max="3842" width="38.109375" style="25" hidden="1"/>
    <col min="3843" max="3844" width="14.109375" style="25" hidden="1"/>
    <col min="3845" max="3845" width="19.109375" style="25" hidden="1"/>
    <col min="3846" max="3847" width="14.109375" style="25" hidden="1"/>
    <col min="3848" max="3848" width="19.109375" style="25" hidden="1"/>
    <col min="3849" max="3850" width="14.109375" style="25" hidden="1"/>
    <col min="3851" max="3851" width="19.109375" style="25" hidden="1"/>
    <col min="3852" max="3853" width="14.109375" style="25" hidden="1"/>
    <col min="3854" max="3854" width="19.109375" style="25" hidden="1"/>
    <col min="3855" max="3855" width="4.6640625" style="25" hidden="1"/>
    <col min="3856" max="4096" width="9.109375" style="25" hidden="1"/>
    <col min="4097" max="4097" width="5.44140625" style="25" hidden="1"/>
    <col min="4098" max="4098" width="38.109375" style="25" hidden="1"/>
    <col min="4099" max="4100" width="14.109375" style="25" hidden="1"/>
    <col min="4101" max="4101" width="19.109375" style="25" hidden="1"/>
    <col min="4102" max="4103" width="14.109375" style="25" hidden="1"/>
    <col min="4104" max="4104" width="19.109375" style="25" hidden="1"/>
    <col min="4105" max="4106" width="14.109375" style="25" hidden="1"/>
    <col min="4107" max="4107" width="19.109375" style="25" hidden="1"/>
    <col min="4108" max="4109" width="14.109375" style="25" hidden="1"/>
    <col min="4110" max="4110" width="19.109375" style="25" hidden="1"/>
    <col min="4111" max="4111" width="4.6640625" style="25" hidden="1"/>
    <col min="4112" max="4352" width="9.109375" style="25" hidden="1"/>
    <col min="4353" max="4353" width="5.44140625" style="25" hidden="1"/>
    <col min="4354" max="4354" width="38.109375" style="25" hidden="1"/>
    <col min="4355" max="4356" width="14.109375" style="25" hidden="1"/>
    <col min="4357" max="4357" width="19.109375" style="25" hidden="1"/>
    <col min="4358" max="4359" width="14.109375" style="25" hidden="1"/>
    <col min="4360" max="4360" width="19.109375" style="25" hidden="1"/>
    <col min="4361" max="4362" width="14.109375" style="25" hidden="1"/>
    <col min="4363" max="4363" width="19.109375" style="25" hidden="1"/>
    <col min="4364" max="4365" width="14.109375" style="25" hidden="1"/>
    <col min="4366" max="4366" width="19.109375" style="25" hidden="1"/>
    <col min="4367" max="4367" width="4.6640625" style="25" hidden="1"/>
    <col min="4368" max="4608" width="9.109375" style="25" hidden="1"/>
    <col min="4609" max="4609" width="5.44140625" style="25" hidden="1"/>
    <col min="4610" max="4610" width="38.109375" style="25" hidden="1"/>
    <col min="4611" max="4612" width="14.109375" style="25" hidden="1"/>
    <col min="4613" max="4613" width="19.109375" style="25" hidden="1"/>
    <col min="4614" max="4615" width="14.109375" style="25" hidden="1"/>
    <col min="4616" max="4616" width="19.109375" style="25" hidden="1"/>
    <col min="4617" max="4618" width="14.109375" style="25" hidden="1"/>
    <col min="4619" max="4619" width="19.109375" style="25" hidden="1"/>
    <col min="4620" max="4621" width="14.109375" style="25" hidden="1"/>
    <col min="4622" max="4622" width="19.109375" style="25" hidden="1"/>
    <col min="4623" max="4623" width="4.6640625" style="25" hidden="1"/>
    <col min="4624" max="4864" width="9.109375" style="25" hidden="1"/>
    <col min="4865" max="4865" width="5.44140625" style="25" hidden="1"/>
    <col min="4866" max="4866" width="38.109375" style="25" hidden="1"/>
    <col min="4867" max="4868" width="14.109375" style="25" hidden="1"/>
    <col min="4869" max="4869" width="19.109375" style="25" hidden="1"/>
    <col min="4870" max="4871" width="14.109375" style="25" hidden="1"/>
    <col min="4872" max="4872" width="19.109375" style="25" hidden="1"/>
    <col min="4873" max="4874" width="14.109375" style="25" hidden="1"/>
    <col min="4875" max="4875" width="19.109375" style="25" hidden="1"/>
    <col min="4876" max="4877" width="14.109375" style="25" hidden="1"/>
    <col min="4878" max="4878" width="19.109375" style="25" hidden="1"/>
    <col min="4879" max="4879" width="4.6640625" style="25" hidden="1"/>
    <col min="4880" max="5120" width="9.109375" style="25" hidden="1"/>
    <col min="5121" max="5121" width="5.44140625" style="25" hidden="1"/>
    <col min="5122" max="5122" width="38.109375" style="25" hidden="1"/>
    <col min="5123" max="5124" width="14.109375" style="25" hidden="1"/>
    <col min="5125" max="5125" width="19.109375" style="25" hidden="1"/>
    <col min="5126" max="5127" width="14.109375" style="25" hidden="1"/>
    <col min="5128" max="5128" width="19.109375" style="25" hidden="1"/>
    <col min="5129" max="5130" width="14.109375" style="25" hidden="1"/>
    <col min="5131" max="5131" width="19.109375" style="25" hidden="1"/>
    <col min="5132" max="5133" width="14.109375" style="25" hidden="1"/>
    <col min="5134" max="5134" width="19.109375" style="25" hidden="1"/>
    <col min="5135" max="5135" width="4.6640625" style="25" hidden="1"/>
    <col min="5136" max="5376" width="9.109375" style="25" hidden="1"/>
    <col min="5377" max="5377" width="5.44140625" style="25" hidden="1"/>
    <col min="5378" max="5378" width="38.109375" style="25" hidden="1"/>
    <col min="5379" max="5380" width="14.109375" style="25" hidden="1"/>
    <col min="5381" max="5381" width="19.109375" style="25" hidden="1"/>
    <col min="5382" max="5383" width="14.109375" style="25" hidden="1"/>
    <col min="5384" max="5384" width="19.109375" style="25" hidden="1"/>
    <col min="5385" max="5386" width="14.109375" style="25" hidden="1"/>
    <col min="5387" max="5387" width="19.109375" style="25" hidden="1"/>
    <col min="5388" max="5389" width="14.109375" style="25" hidden="1"/>
    <col min="5390" max="5390" width="19.109375" style="25" hidden="1"/>
    <col min="5391" max="5391" width="4.6640625" style="25" hidden="1"/>
    <col min="5392" max="5632" width="9.109375" style="25" hidden="1"/>
    <col min="5633" max="5633" width="5.44140625" style="25" hidden="1"/>
    <col min="5634" max="5634" width="38.109375" style="25" hidden="1"/>
    <col min="5635" max="5636" width="14.109375" style="25" hidden="1"/>
    <col min="5637" max="5637" width="19.109375" style="25" hidden="1"/>
    <col min="5638" max="5639" width="14.109375" style="25" hidden="1"/>
    <col min="5640" max="5640" width="19.109375" style="25" hidden="1"/>
    <col min="5641" max="5642" width="14.109375" style="25" hidden="1"/>
    <col min="5643" max="5643" width="19.109375" style="25" hidden="1"/>
    <col min="5644" max="5645" width="14.109375" style="25" hidden="1"/>
    <col min="5646" max="5646" width="19.109375" style="25" hidden="1"/>
    <col min="5647" max="5647" width="4.6640625" style="25" hidden="1"/>
    <col min="5648" max="5888" width="9.109375" style="25" hidden="1"/>
    <col min="5889" max="5889" width="5.44140625" style="25" hidden="1"/>
    <col min="5890" max="5890" width="38.109375" style="25" hidden="1"/>
    <col min="5891" max="5892" width="14.109375" style="25" hidden="1"/>
    <col min="5893" max="5893" width="19.109375" style="25" hidden="1"/>
    <col min="5894" max="5895" width="14.109375" style="25" hidden="1"/>
    <col min="5896" max="5896" width="19.109375" style="25" hidden="1"/>
    <col min="5897" max="5898" width="14.109375" style="25" hidden="1"/>
    <col min="5899" max="5899" width="19.109375" style="25" hidden="1"/>
    <col min="5900" max="5901" width="14.109375" style="25" hidden="1"/>
    <col min="5902" max="5902" width="19.109375" style="25" hidden="1"/>
    <col min="5903" max="5903" width="4.6640625" style="25" hidden="1"/>
    <col min="5904" max="6144" width="9.109375" style="25" hidden="1"/>
    <col min="6145" max="6145" width="5.44140625" style="25" hidden="1"/>
    <col min="6146" max="6146" width="38.109375" style="25" hidden="1"/>
    <col min="6147" max="6148" width="14.109375" style="25" hidden="1"/>
    <col min="6149" max="6149" width="19.109375" style="25" hidden="1"/>
    <col min="6150" max="6151" width="14.109375" style="25" hidden="1"/>
    <col min="6152" max="6152" width="19.109375" style="25" hidden="1"/>
    <col min="6153" max="6154" width="14.109375" style="25" hidden="1"/>
    <col min="6155" max="6155" width="19.109375" style="25" hidden="1"/>
    <col min="6156" max="6157" width="14.109375" style="25" hidden="1"/>
    <col min="6158" max="6158" width="19.109375" style="25" hidden="1"/>
    <col min="6159" max="6159" width="4.6640625" style="25" hidden="1"/>
    <col min="6160" max="6400" width="9.109375" style="25" hidden="1"/>
    <col min="6401" max="6401" width="5.44140625" style="25" hidden="1"/>
    <col min="6402" max="6402" width="38.109375" style="25" hidden="1"/>
    <col min="6403" max="6404" width="14.109375" style="25" hidden="1"/>
    <col min="6405" max="6405" width="19.109375" style="25" hidden="1"/>
    <col min="6406" max="6407" width="14.109375" style="25" hidden="1"/>
    <col min="6408" max="6408" width="19.109375" style="25" hidden="1"/>
    <col min="6409" max="6410" width="14.109375" style="25" hidden="1"/>
    <col min="6411" max="6411" width="19.109375" style="25" hidden="1"/>
    <col min="6412" max="6413" width="14.109375" style="25" hidden="1"/>
    <col min="6414" max="6414" width="19.109375" style="25" hidden="1"/>
    <col min="6415" max="6415" width="4.6640625" style="25" hidden="1"/>
    <col min="6416" max="6656" width="9.109375" style="25" hidden="1"/>
    <col min="6657" max="6657" width="5.44140625" style="25" hidden="1"/>
    <col min="6658" max="6658" width="38.109375" style="25" hidden="1"/>
    <col min="6659" max="6660" width="14.109375" style="25" hidden="1"/>
    <col min="6661" max="6661" width="19.109375" style="25" hidden="1"/>
    <col min="6662" max="6663" width="14.109375" style="25" hidden="1"/>
    <col min="6664" max="6664" width="19.109375" style="25" hidden="1"/>
    <col min="6665" max="6666" width="14.109375" style="25" hidden="1"/>
    <col min="6667" max="6667" width="19.109375" style="25" hidden="1"/>
    <col min="6668" max="6669" width="14.109375" style="25" hidden="1"/>
    <col min="6670" max="6670" width="19.109375" style="25" hidden="1"/>
    <col min="6671" max="6671" width="4.6640625" style="25" hidden="1"/>
    <col min="6672" max="6912" width="9.109375" style="25" hidden="1"/>
    <col min="6913" max="6913" width="5.44140625" style="25" hidden="1"/>
    <col min="6914" max="6914" width="38.109375" style="25" hidden="1"/>
    <col min="6915" max="6916" width="14.109375" style="25" hidden="1"/>
    <col min="6917" max="6917" width="19.109375" style="25" hidden="1"/>
    <col min="6918" max="6919" width="14.109375" style="25" hidden="1"/>
    <col min="6920" max="6920" width="19.109375" style="25" hidden="1"/>
    <col min="6921" max="6922" width="14.109375" style="25" hidden="1"/>
    <col min="6923" max="6923" width="19.109375" style="25" hidden="1"/>
    <col min="6924" max="6925" width="14.109375" style="25" hidden="1"/>
    <col min="6926" max="6926" width="19.109375" style="25" hidden="1"/>
    <col min="6927" max="6927" width="4.6640625" style="25" hidden="1"/>
    <col min="6928" max="7168" width="9.109375" style="25" hidden="1"/>
    <col min="7169" max="7169" width="5.44140625" style="25" hidden="1"/>
    <col min="7170" max="7170" width="38.109375" style="25" hidden="1"/>
    <col min="7171" max="7172" width="14.109375" style="25" hidden="1"/>
    <col min="7173" max="7173" width="19.109375" style="25" hidden="1"/>
    <col min="7174" max="7175" width="14.109375" style="25" hidden="1"/>
    <col min="7176" max="7176" width="19.109375" style="25" hidden="1"/>
    <col min="7177" max="7178" width="14.109375" style="25" hidden="1"/>
    <col min="7179" max="7179" width="19.109375" style="25" hidden="1"/>
    <col min="7180" max="7181" width="14.109375" style="25" hidden="1"/>
    <col min="7182" max="7182" width="19.109375" style="25" hidden="1"/>
    <col min="7183" max="7183" width="4.6640625" style="25" hidden="1"/>
    <col min="7184" max="7424" width="9.109375" style="25" hidden="1"/>
    <col min="7425" max="7425" width="5.44140625" style="25" hidden="1"/>
    <col min="7426" max="7426" width="38.109375" style="25" hidden="1"/>
    <col min="7427" max="7428" width="14.109375" style="25" hidden="1"/>
    <col min="7429" max="7429" width="19.109375" style="25" hidden="1"/>
    <col min="7430" max="7431" width="14.109375" style="25" hidden="1"/>
    <col min="7432" max="7432" width="19.109375" style="25" hidden="1"/>
    <col min="7433" max="7434" width="14.109375" style="25" hidden="1"/>
    <col min="7435" max="7435" width="19.109375" style="25" hidden="1"/>
    <col min="7436" max="7437" width="14.109375" style="25" hidden="1"/>
    <col min="7438" max="7438" width="19.109375" style="25" hidden="1"/>
    <col min="7439" max="7439" width="4.6640625" style="25" hidden="1"/>
    <col min="7440" max="7680" width="9.109375" style="25" hidden="1"/>
    <col min="7681" max="7681" width="5.44140625" style="25" hidden="1"/>
    <col min="7682" max="7682" width="38.109375" style="25" hidden="1"/>
    <col min="7683" max="7684" width="14.109375" style="25" hidden="1"/>
    <col min="7685" max="7685" width="19.109375" style="25" hidden="1"/>
    <col min="7686" max="7687" width="14.109375" style="25" hidden="1"/>
    <col min="7688" max="7688" width="19.109375" style="25" hidden="1"/>
    <col min="7689" max="7690" width="14.109375" style="25" hidden="1"/>
    <col min="7691" max="7691" width="19.109375" style="25" hidden="1"/>
    <col min="7692" max="7693" width="14.109375" style="25" hidden="1"/>
    <col min="7694" max="7694" width="19.109375" style="25" hidden="1"/>
    <col min="7695" max="7695" width="4.6640625" style="25" hidden="1"/>
    <col min="7696" max="7936" width="9.109375" style="25" hidden="1"/>
    <col min="7937" max="7937" width="5.44140625" style="25" hidden="1"/>
    <col min="7938" max="7938" width="38.109375" style="25" hidden="1"/>
    <col min="7939" max="7940" width="14.109375" style="25" hidden="1"/>
    <col min="7941" max="7941" width="19.109375" style="25" hidden="1"/>
    <col min="7942" max="7943" width="14.109375" style="25" hidden="1"/>
    <col min="7944" max="7944" width="19.109375" style="25" hidden="1"/>
    <col min="7945" max="7946" width="14.109375" style="25" hidden="1"/>
    <col min="7947" max="7947" width="19.109375" style="25" hidden="1"/>
    <col min="7948" max="7949" width="14.109375" style="25" hidden="1"/>
    <col min="7950" max="7950" width="19.109375" style="25" hidden="1"/>
    <col min="7951" max="7951" width="4.6640625" style="25" hidden="1"/>
    <col min="7952" max="8192" width="9.109375" style="25" hidden="1"/>
    <col min="8193" max="8193" width="5.44140625" style="25" hidden="1"/>
    <col min="8194" max="8194" width="38.109375" style="25" hidden="1"/>
    <col min="8195" max="8196" width="14.109375" style="25" hidden="1"/>
    <col min="8197" max="8197" width="19.109375" style="25" hidden="1"/>
    <col min="8198" max="8199" width="14.109375" style="25" hidden="1"/>
    <col min="8200" max="8200" width="19.109375" style="25" hidden="1"/>
    <col min="8201" max="8202" width="14.109375" style="25" hidden="1"/>
    <col min="8203" max="8203" width="19.109375" style="25" hidden="1"/>
    <col min="8204" max="8205" width="14.109375" style="25" hidden="1"/>
    <col min="8206" max="8206" width="19.109375" style="25" hidden="1"/>
    <col min="8207" max="8207" width="4.6640625" style="25" hidden="1"/>
    <col min="8208" max="8448" width="9.109375" style="25" hidden="1"/>
    <col min="8449" max="8449" width="5.44140625" style="25" hidden="1"/>
    <col min="8450" max="8450" width="38.109375" style="25" hidden="1"/>
    <col min="8451" max="8452" width="14.109375" style="25" hidden="1"/>
    <col min="8453" max="8453" width="19.109375" style="25" hidden="1"/>
    <col min="8454" max="8455" width="14.109375" style="25" hidden="1"/>
    <col min="8456" max="8456" width="19.109375" style="25" hidden="1"/>
    <col min="8457" max="8458" width="14.109375" style="25" hidden="1"/>
    <col min="8459" max="8459" width="19.109375" style="25" hidden="1"/>
    <col min="8460" max="8461" width="14.109375" style="25" hidden="1"/>
    <col min="8462" max="8462" width="19.109375" style="25" hidden="1"/>
    <col min="8463" max="8463" width="4.6640625" style="25" hidden="1"/>
    <col min="8464" max="8704" width="9.109375" style="25" hidden="1"/>
    <col min="8705" max="8705" width="5.44140625" style="25" hidden="1"/>
    <col min="8706" max="8706" width="38.109375" style="25" hidden="1"/>
    <col min="8707" max="8708" width="14.109375" style="25" hidden="1"/>
    <col min="8709" max="8709" width="19.109375" style="25" hidden="1"/>
    <col min="8710" max="8711" width="14.109375" style="25" hidden="1"/>
    <col min="8712" max="8712" width="19.109375" style="25" hidden="1"/>
    <col min="8713" max="8714" width="14.109375" style="25" hidden="1"/>
    <col min="8715" max="8715" width="19.109375" style="25" hidden="1"/>
    <col min="8716" max="8717" width="14.109375" style="25" hidden="1"/>
    <col min="8718" max="8718" width="19.109375" style="25" hidden="1"/>
    <col min="8719" max="8719" width="4.6640625" style="25" hidden="1"/>
    <col min="8720" max="8960" width="9.109375" style="25" hidden="1"/>
    <col min="8961" max="8961" width="5.44140625" style="25" hidden="1"/>
    <col min="8962" max="8962" width="38.109375" style="25" hidden="1"/>
    <col min="8963" max="8964" width="14.109375" style="25" hidden="1"/>
    <col min="8965" max="8965" width="19.109375" style="25" hidden="1"/>
    <col min="8966" max="8967" width="14.109375" style="25" hidden="1"/>
    <col min="8968" max="8968" width="19.109375" style="25" hidden="1"/>
    <col min="8969" max="8970" width="14.109375" style="25" hidden="1"/>
    <col min="8971" max="8971" width="19.109375" style="25" hidden="1"/>
    <col min="8972" max="8973" width="14.109375" style="25" hidden="1"/>
    <col min="8974" max="8974" width="19.109375" style="25" hidden="1"/>
    <col min="8975" max="8975" width="4.6640625" style="25" hidden="1"/>
    <col min="8976" max="9216" width="9.109375" style="25" hidden="1"/>
    <col min="9217" max="9217" width="5.44140625" style="25" hidden="1"/>
    <col min="9218" max="9218" width="38.109375" style="25" hidden="1"/>
    <col min="9219" max="9220" width="14.109375" style="25" hidden="1"/>
    <col min="9221" max="9221" width="19.109375" style="25" hidden="1"/>
    <col min="9222" max="9223" width="14.109375" style="25" hidden="1"/>
    <col min="9224" max="9224" width="19.109375" style="25" hidden="1"/>
    <col min="9225" max="9226" width="14.109375" style="25" hidden="1"/>
    <col min="9227" max="9227" width="19.109375" style="25" hidden="1"/>
    <col min="9228" max="9229" width="14.109375" style="25" hidden="1"/>
    <col min="9230" max="9230" width="19.109375" style="25" hidden="1"/>
    <col min="9231" max="9231" width="4.6640625" style="25" hidden="1"/>
    <col min="9232" max="9472" width="9.109375" style="25" hidden="1"/>
    <col min="9473" max="9473" width="5.44140625" style="25" hidden="1"/>
    <col min="9474" max="9474" width="38.109375" style="25" hidden="1"/>
    <col min="9475" max="9476" width="14.109375" style="25" hidden="1"/>
    <col min="9477" max="9477" width="19.109375" style="25" hidden="1"/>
    <col min="9478" max="9479" width="14.109375" style="25" hidden="1"/>
    <col min="9480" max="9480" width="19.109375" style="25" hidden="1"/>
    <col min="9481" max="9482" width="14.109375" style="25" hidden="1"/>
    <col min="9483" max="9483" width="19.109375" style="25" hidden="1"/>
    <col min="9484" max="9485" width="14.109375" style="25" hidden="1"/>
    <col min="9486" max="9486" width="19.109375" style="25" hidden="1"/>
    <col min="9487" max="9487" width="4.6640625" style="25" hidden="1"/>
    <col min="9488" max="9728" width="9.109375" style="25" hidden="1"/>
    <col min="9729" max="9729" width="5.44140625" style="25" hidden="1"/>
    <col min="9730" max="9730" width="38.109375" style="25" hidden="1"/>
    <col min="9731" max="9732" width="14.109375" style="25" hidden="1"/>
    <col min="9733" max="9733" width="19.109375" style="25" hidden="1"/>
    <col min="9734" max="9735" width="14.109375" style="25" hidden="1"/>
    <col min="9736" max="9736" width="19.109375" style="25" hidden="1"/>
    <col min="9737" max="9738" width="14.109375" style="25" hidden="1"/>
    <col min="9739" max="9739" width="19.109375" style="25" hidden="1"/>
    <col min="9740" max="9741" width="14.109375" style="25" hidden="1"/>
    <col min="9742" max="9742" width="19.109375" style="25" hidden="1"/>
    <col min="9743" max="9743" width="4.6640625" style="25" hidden="1"/>
    <col min="9744" max="9984" width="9.109375" style="25" hidden="1"/>
    <col min="9985" max="9985" width="5.44140625" style="25" hidden="1"/>
    <col min="9986" max="9986" width="38.109375" style="25" hidden="1"/>
    <col min="9987" max="9988" width="14.109375" style="25" hidden="1"/>
    <col min="9989" max="9989" width="19.109375" style="25" hidden="1"/>
    <col min="9990" max="9991" width="14.109375" style="25" hidden="1"/>
    <col min="9992" max="9992" width="19.109375" style="25" hidden="1"/>
    <col min="9993" max="9994" width="14.109375" style="25" hidden="1"/>
    <col min="9995" max="9995" width="19.109375" style="25" hidden="1"/>
    <col min="9996" max="9997" width="14.109375" style="25" hidden="1"/>
    <col min="9998" max="9998" width="19.109375" style="25" hidden="1"/>
    <col min="9999" max="9999" width="4.6640625" style="25" hidden="1"/>
    <col min="10000" max="10240" width="9.109375" style="25" hidden="1"/>
    <col min="10241" max="10241" width="5.44140625" style="25" hidden="1"/>
    <col min="10242" max="10242" width="38.109375" style="25" hidden="1"/>
    <col min="10243" max="10244" width="14.109375" style="25" hidden="1"/>
    <col min="10245" max="10245" width="19.109375" style="25" hidden="1"/>
    <col min="10246" max="10247" width="14.109375" style="25" hidden="1"/>
    <col min="10248" max="10248" width="19.109375" style="25" hidden="1"/>
    <col min="10249" max="10250" width="14.109375" style="25" hidden="1"/>
    <col min="10251" max="10251" width="19.109375" style="25" hidden="1"/>
    <col min="10252" max="10253" width="14.109375" style="25" hidden="1"/>
    <col min="10254" max="10254" width="19.109375" style="25" hidden="1"/>
    <col min="10255" max="10255" width="4.6640625" style="25" hidden="1"/>
    <col min="10256" max="10496" width="9.109375" style="25" hidden="1"/>
    <col min="10497" max="10497" width="5.44140625" style="25" hidden="1"/>
    <col min="10498" max="10498" width="38.109375" style="25" hidden="1"/>
    <col min="10499" max="10500" width="14.109375" style="25" hidden="1"/>
    <col min="10501" max="10501" width="19.109375" style="25" hidden="1"/>
    <col min="10502" max="10503" width="14.109375" style="25" hidden="1"/>
    <col min="10504" max="10504" width="19.109375" style="25" hidden="1"/>
    <col min="10505" max="10506" width="14.109375" style="25" hidden="1"/>
    <col min="10507" max="10507" width="19.109375" style="25" hidden="1"/>
    <col min="10508" max="10509" width="14.109375" style="25" hidden="1"/>
    <col min="10510" max="10510" width="19.109375" style="25" hidden="1"/>
    <col min="10511" max="10511" width="4.6640625" style="25" hidden="1"/>
    <col min="10512" max="10752" width="9.109375" style="25" hidden="1"/>
    <col min="10753" max="10753" width="5.44140625" style="25" hidden="1"/>
    <col min="10754" max="10754" width="38.109375" style="25" hidden="1"/>
    <col min="10755" max="10756" width="14.109375" style="25" hidden="1"/>
    <col min="10757" max="10757" width="19.109375" style="25" hidden="1"/>
    <col min="10758" max="10759" width="14.109375" style="25" hidden="1"/>
    <col min="10760" max="10760" width="19.109375" style="25" hidden="1"/>
    <col min="10761" max="10762" width="14.109375" style="25" hidden="1"/>
    <col min="10763" max="10763" width="19.109375" style="25" hidden="1"/>
    <col min="10764" max="10765" width="14.109375" style="25" hidden="1"/>
    <col min="10766" max="10766" width="19.109375" style="25" hidden="1"/>
    <col min="10767" max="10767" width="4.6640625" style="25" hidden="1"/>
    <col min="10768" max="11008" width="9.109375" style="25" hidden="1"/>
    <col min="11009" max="11009" width="5.44140625" style="25" hidden="1"/>
    <col min="11010" max="11010" width="38.109375" style="25" hidden="1"/>
    <col min="11011" max="11012" width="14.109375" style="25" hidden="1"/>
    <col min="11013" max="11013" width="19.109375" style="25" hidden="1"/>
    <col min="11014" max="11015" width="14.109375" style="25" hidden="1"/>
    <col min="11016" max="11016" width="19.109375" style="25" hidden="1"/>
    <col min="11017" max="11018" width="14.109375" style="25" hidden="1"/>
    <col min="11019" max="11019" width="19.109375" style="25" hidden="1"/>
    <col min="11020" max="11021" width="14.109375" style="25" hidden="1"/>
    <col min="11022" max="11022" width="19.109375" style="25" hidden="1"/>
    <col min="11023" max="11023" width="4.6640625" style="25" hidden="1"/>
    <col min="11024" max="11264" width="9.109375" style="25" hidden="1"/>
    <col min="11265" max="11265" width="5.44140625" style="25" hidden="1"/>
    <col min="11266" max="11266" width="38.109375" style="25" hidden="1"/>
    <col min="11267" max="11268" width="14.109375" style="25" hidden="1"/>
    <col min="11269" max="11269" width="19.109375" style="25" hidden="1"/>
    <col min="11270" max="11271" width="14.109375" style="25" hidden="1"/>
    <col min="11272" max="11272" width="19.109375" style="25" hidden="1"/>
    <col min="11273" max="11274" width="14.109375" style="25" hidden="1"/>
    <col min="11275" max="11275" width="19.109375" style="25" hidden="1"/>
    <col min="11276" max="11277" width="14.109375" style="25" hidden="1"/>
    <col min="11278" max="11278" width="19.109375" style="25" hidden="1"/>
    <col min="11279" max="11279" width="4.6640625" style="25" hidden="1"/>
    <col min="11280" max="11520" width="9.109375" style="25" hidden="1"/>
    <col min="11521" max="11521" width="5.44140625" style="25" hidden="1"/>
    <col min="11522" max="11522" width="38.109375" style="25" hidden="1"/>
    <col min="11523" max="11524" width="14.109375" style="25" hidden="1"/>
    <col min="11525" max="11525" width="19.109375" style="25" hidden="1"/>
    <col min="11526" max="11527" width="14.109375" style="25" hidden="1"/>
    <col min="11528" max="11528" width="19.109375" style="25" hidden="1"/>
    <col min="11529" max="11530" width="14.109375" style="25" hidden="1"/>
    <col min="11531" max="11531" width="19.109375" style="25" hidden="1"/>
    <col min="11532" max="11533" width="14.109375" style="25" hidden="1"/>
    <col min="11534" max="11534" width="19.109375" style="25" hidden="1"/>
    <col min="11535" max="11535" width="4.6640625" style="25" hidden="1"/>
    <col min="11536" max="11776" width="9.109375" style="25" hidden="1"/>
    <col min="11777" max="11777" width="5.44140625" style="25" hidden="1"/>
    <col min="11778" max="11778" width="38.109375" style="25" hidden="1"/>
    <col min="11779" max="11780" width="14.109375" style="25" hidden="1"/>
    <col min="11781" max="11781" width="19.109375" style="25" hidden="1"/>
    <col min="11782" max="11783" width="14.109375" style="25" hidden="1"/>
    <col min="11784" max="11784" width="19.109375" style="25" hidden="1"/>
    <col min="11785" max="11786" width="14.109375" style="25" hidden="1"/>
    <col min="11787" max="11787" width="19.109375" style="25" hidden="1"/>
    <col min="11788" max="11789" width="14.109375" style="25" hidden="1"/>
    <col min="11790" max="11790" width="19.109375" style="25" hidden="1"/>
    <col min="11791" max="11791" width="4.6640625" style="25" hidden="1"/>
    <col min="11792" max="12032" width="9.109375" style="25" hidden="1"/>
    <col min="12033" max="12033" width="5.44140625" style="25" hidden="1"/>
    <col min="12034" max="12034" width="38.109375" style="25" hidden="1"/>
    <col min="12035" max="12036" width="14.109375" style="25" hidden="1"/>
    <col min="12037" max="12037" width="19.109375" style="25" hidden="1"/>
    <col min="12038" max="12039" width="14.109375" style="25" hidden="1"/>
    <col min="12040" max="12040" width="19.109375" style="25" hidden="1"/>
    <col min="12041" max="12042" width="14.109375" style="25" hidden="1"/>
    <col min="12043" max="12043" width="19.109375" style="25" hidden="1"/>
    <col min="12044" max="12045" width="14.109375" style="25" hidden="1"/>
    <col min="12046" max="12046" width="19.109375" style="25" hidden="1"/>
    <col min="12047" max="12047" width="4.6640625" style="25" hidden="1"/>
    <col min="12048" max="12288" width="9.109375" style="25" hidden="1"/>
    <col min="12289" max="12289" width="5.44140625" style="25" hidden="1"/>
    <col min="12290" max="12290" width="38.109375" style="25" hidden="1"/>
    <col min="12291" max="12292" width="14.109375" style="25" hidden="1"/>
    <col min="12293" max="12293" width="19.109375" style="25" hidden="1"/>
    <col min="12294" max="12295" width="14.109375" style="25" hidden="1"/>
    <col min="12296" max="12296" width="19.109375" style="25" hidden="1"/>
    <col min="12297" max="12298" width="14.109375" style="25" hidden="1"/>
    <col min="12299" max="12299" width="19.109375" style="25" hidden="1"/>
    <col min="12300" max="12301" width="14.109375" style="25" hidden="1"/>
    <col min="12302" max="12302" width="19.109375" style="25" hidden="1"/>
    <col min="12303" max="12303" width="4.6640625" style="25" hidden="1"/>
    <col min="12304" max="12544" width="9.109375" style="25" hidden="1"/>
    <col min="12545" max="12545" width="5.44140625" style="25" hidden="1"/>
    <col min="12546" max="12546" width="38.109375" style="25" hidden="1"/>
    <col min="12547" max="12548" width="14.109375" style="25" hidden="1"/>
    <col min="12549" max="12549" width="19.109375" style="25" hidden="1"/>
    <col min="12550" max="12551" width="14.109375" style="25" hidden="1"/>
    <col min="12552" max="12552" width="19.109375" style="25" hidden="1"/>
    <col min="12553" max="12554" width="14.109375" style="25" hidden="1"/>
    <col min="12555" max="12555" width="19.109375" style="25" hidden="1"/>
    <col min="12556" max="12557" width="14.109375" style="25" hidden="1"/>
    <col min="12558" max="12558" width="19.109375" style="25" hidden="1"/>
    <col min="12559" max="12559" width="4.6640625" style="25" hidden="1"/>
    <col min="12560" max="12800" width="9.109375" style="25" hidden="1"/>
    <col min="12801" max="12801" width="5.44140625" style="25" hidden="1"/>
    <col min="12802" max="12802" width="38.109375" style="25" hidden="1"/>
    <col min="12803" max="12804" width="14.109375" style="25" hidden="1"/>
    <col min="12805" max="12805" width="19.109375" style="25" hidden="1"/>
    <col min="12806" max="12807" width="14.109375" style="25" hidden="1"/>
    <col min="12808" max="12808" width="19.109375" style="25" hidden="1"/>
    <col min="12809" max="12810" width="14.109375" style="25" hidden="1"/>
    <col min="12811" max="12811" width="19.109375" style="25" hidden="1"/>
    <col min="12812" max="12813" width="14.109375" style="25" hidden="1"/>
    <col min="12814" max="12814" width="19.109375" style="25" hidden="1"/>
    <col min="12815" max="12815" width="4.6640625" style="25" hidden="1"/>
    <col min="12816" max="13056" width="9.109375" style="25" hidden="1"/>
    <col min="13057" max="13057" width="5.44140625" style="25" hidden="1"/>
    <col min="13058" max="13058" width="38.109375" style="25" hidden="1"/>
    <col min="13059" max="13060" width="14.109375" style="25" hidden="1"/>
    <col min="13061" max="13061" width="19.109375" style="25" hidden="1"/>
    <col min="13062" max="13063" width="14.109375" style="25" hidden="1"/>
    <col min="13064" max="13064" width="19.109375" style="25" hidden="1"/>
    <col min="13065" max="13066" width="14.109375" style="25" hidden="1"/>
    <col min="13067" max="13067" width="19.109375" style="25" hidden="1"/>
    <col min="13068" max="13069" width="14.109375" style="25" hidden="1"/>
    <col min="13070" max="13070" width="19.109375" style="25" hidden="1"/>
    <col min="13071" max="13071" width="4.6640625" style="25" hidden="1"/>
    <col min="13072" max="13312" width="9.109375" style="25" hidden="1"/>
    <col min="13313" max="13313" width="5.44140625" style="25" hidden="1"/>
    <col min="13314" max="13314" width="38.109375" style="25" hidden="1"/>
    <col min="13315" max="13316" width="14.109375" style="25" hidden="1"/>
    <col min="13317" max="13317" width="19.109375" style="25" hidden="1"/>
    <col min="13318" max="13319" width="14.109375" style="25" hidden="1"/>
    <col min="13320" max="13320" width="19.109375" style="25" hidden="1"/>
    <col min="13321" max="13322" width="14.109375" style="25" hidden="1"/>
    <col min="13323" max="13323" width="19.109375" style="25" hidden="1"/>
    <col min="13324" max="13325" width="14.109375" style="25" hidden="1"/>
    <col min="13326" max="13326" width="19.109375" style="25" hidden="1"/>
    <col min="13327" max="13327" width="4.6640625" style="25" hidden="1"/>
    <col min="13328" max="13568" width="9.109375" style="25" hidden="1"/>
    <col min="13569" max="13569" width="5.44140625" style="25" hidden="1"/>
    <col min="13570" max="13570" width="38.109375" style="25" hidden="1"/>
    <col min="13571" max="13572" width="14.109375" style="25" hidden="1"/>
    <col min="13573" max="13573" width="19.109375" style="25" hidden="1"/>
    <col min="13574" max="13575" width="14.109375" style="25" hidden="1"/>
    <col min="13576" max="13576" width="19.109375" style="25" hidden="1"/>
    <col min="13577" max="13578" width="14.109375" style="25" hidden="1"/>
    <col min="13579" max="13579" width="19.109375" style="25" hidden="1"/>
    <col min="13580" max="13581" width="14.109375" style="25" hidden="1"/>
    <col min="13582" max="13582" width="19.109375" style="25" hidden="1"/>
    <col min="13583" max="13583" width="4.6640625" style="25" hidden="1"/>
    <col min="13584" max="13824" width="9.109375" style="25" hidden="1"/>
    <col min="13825" max="13825" width="5.44140625" style="25" hidden="1"/>
    <col min="13826" max="13826" width="38.109375" style="25" hidden="1"/>
    <col min="13827" max="13828" width="14.109375" style="25" hidden="1"/>
    <col min="13829" max="13829" width="19.109375" style="25" hidden="1"/>
    <col min="13830" max="13831" width="14.109375" style="25" hidden="1"/>
    <col min="13832" max="13832" width="19.109375" style="25" hidden="1"/>
    <col min="13833" max="13834" width="14.109375" style="25" hidden="1"/>
    <col min="13835" max="13835" width="19.109375" style="25" hidden="1"/>
    <col min="13836" max="13837" width="14.109375" style="25" hidden="1"/>
    <col min="13838" max="13838" width="19.109375" style="25" hidden="1"/>
    <col min="13839" max="13839" width="4.6640625" style="25" hidden="1"/>
    <col min="13840" max="14080" width="9.109375" style="25" hidden="1"/>
    <col min="14081" max="14081" width="5.44140625" style="25" hidden="1"/>
    <col min="14082" max="14082" width="38.109375" style="25" hidden="1"/>
    <col min="14083" max="14084" width="14.109375" style="25" hidden="1"/>
    <col min="14085" max="14085" width="19.109375" style="25" hidden="1"/>
    <col min="14086" max="14087" width="14.109375" style="25" hidden="1"/>
    <col min="14088" max="14088" width="19.109375" style="25" hidden="1"/>
    <col min="14089" max="14090" width="14.109375" style="25" hidden="1"/>
    <col min="14091" max="14091" width="19.109375" style="25" hidden="1"/>
    <col min="14092" max="14093" width="14.109375" style="25" hidden="1"/>
    <col min="14094" max="14094" width="19.109375" style="25" hidden="1"/>
    <col min="14095" max="14095" width="4.6640625" style="25" hidden="1"/>
    <col min="14096" max="14336" width="9.109375" style="25" hidden="1"/>
    <col min="14337" max="14337" width="5.44140625" style="25" hidden="1"/>
    <col min="14338" max="14338" width="38.109375" style="25" hidden="1"/>
    <col min="14339" max="14340" width="14.109375" style="25" hidden="1"/>
    <col min="14341" max="14341" width="19.109375" style="25" hidden="1"/>
    <col min="14342" max="14343" width="14.109375" style="25" hidden="1"/>
    <col min="14344" max="14344" width="19.109375" style="25" hidden="1"/>
    <col min="14345" max="14346" width="14.109375" style="25" hidden="1"/>
    <col min="14347" max="14347" width="19.109375" style="25" hidden="1"/>
    <col min="14348" max="14349" width="14.109375" style="25" hidden="1"/>
    <col min="14350" max="14350" width="19.109375" style="25" hidden="1"/>
    <col min="14351" max="14351" width="4.6640625" style="25" hidden="1"/>
    <col min="14352" max="14592" width="9.109375" style="25" hidden="1"/>
    <col min="14593" max="14593" width="5.44140625" style="25" hidden="1"/>
    <col min="14594" max="14594" width="38.109375" style="25" hidden="1"/>
    <col min="14595" max="14596" width="14.109375" style="25" hidden="1"/>
    <col min="14597" max="14597" width="19.109375" style="25" hidden="1"/>
    <col min="14598" max="14599" width="14.109375" style="25" hidden="1"/>
    <col min="14600" max="14600" width="19.109375" style="25" hidden="1"/>
    <col min="14601" max="14602" width="14.109375" style="25" hidden="1"/>
    <col min="14603" max="14603" width="19.109375" style="25" hidden="1"/>
    <col min="14604" max="14605" width="14.109375" style="25" hidden="1"/>
    <col min="14606" max="14606" width="19.109375" style="25" hidden="1"/>
    <col min="14607" max="14607" width="4.6640625" style="25" hidden="1"/>
    <col min="14608" max="14848" width="9.109375" style="25" hidden="1"/>
    <col min="14849" max="14849" width="5.44140625" style="25" hidden="1"/>
    <col min="14850" max="14850" width="38.109375" style="25" hidden="1"/>
    <col min="14851" max="14852" width="14.109375" style="25" hidden="1"/>
    <col min="14853" max="14853" width="19.109375" style="25" hidden="1"/>
    <col min="14854" max="14855" width="14.109375" style="25" hidden="1"/>
    <col min="14856" max="14856" width="19.109375" style="25" hidden="1"/>
    <col min="14857" max="14858" width="14.109375" style="25" hidden="1"/>
    <col min="14859" max="14859" width="19.109375" style="25" hidden="1"/>
    <col min="14860" max="14861" width="14.109375" style="25" hidden="1"/>
    <col min="14862" max="14862" width="19.109375" style="25" hidden="1"/>
    <col min="14863" max="14863" width="4.6640625" style="25" hidden="1"/>
    <col min="14864" max="15104" width="9.109375" style="25" hidden="1"/>
    <col min="15105" max="15105" width="5.44140625" style="25" hidden="1"/>
    <col min="15106" max="15106" width="38.109375" style="25" hidden="1"/>
    <col min="15107" max="15108" width="14.109375" style="25" hidden="1"/>
    <col min="15109" max="15109" width="19.109375" style="25" hidden="1"/>
    <col min="15110" max="15111" width="14.109375" style="25" hidden="1"/>
    <col min="15112" max="15112" width="19.109375" style="25" hidden="1"/>
    <col min="15113" max="15114" width="14.109375" style="25" hidden="1"/>
    <col min="15115" max="15115" width="19.109375" style="25" hidden="1"/>
    <col min="15116" max="15117" width="14.109375" style="25" hidden="1"/>
    <col min="15118" max="15118" width="19.109375" style="25" hidden="1"/>
    <col min="15119" max="15119" width="4.6640625" style="25" hidden="1"/>
    <col min="15120" max="15360" width="9.109375" style="25" hidden="1"/>
    <col min="15361" max="15361" width="5.44140625" style="25" hidden="1"/>
    <col min="15362" max="15362" width="38.109375" style="25" hidden="1"/>
    <col min="15363" max="15364" width="14.109375" style="25" hidden="1"/>
    <col min="15365" max="15365" width="19.109375" style="25" hidden="1"/>
    <col min="15366" max="15367" width="14.109375" style="25" hidden="1"/>
    <col min="15368" max="15368" width="19.109375" style="25" hidden="1"/>
    <col min="15369" max="15370" width="14.109375" style="25" hidden="1"/>
    <col min="15371" max="15371" width="19.109375" style="25" hidden="1"/>
    <col min="15372" max="15373" width="14.109375" style="25" hidden="1"/>
    <col min="15374" max="15374" width="19.109375" style="25" hidden="1"/>
    <col min="15375" max="15375" width="4.6640625" style="25" hidden="1"/>
    <col min="15376" max="15616" width="9.109375" style="25" hidden="1"/>
    <col min="15617" max="15617" width="5.44140625" style="25" hidden="1"/>
    <col min="15618" max="15618" width="38.109375" style="25" hidden="1"/>
    <col min="15619" max="15620" width="14.109375" style="25" hidden="1"/>
    <col min="15621" max="15621" width="19.109375" style="25" hidden="1"/>
    <col min="15622" max="15623" width="14.109375" style="25" hidden="1"/>
    <col min="15624" max="15624" width="19.109375" style="25" hidden="1"/>
    <col min="15625" max="15626" width="14.109375" style="25" hidden="1"/>
    <col min="15627" max="15627" width="19.109375" style="25" hidden="1"/>
    <col min="15628" max="15629" width="14.109375" style="25" hidden="1"/>
    <col min="15630" max="15630" width="19.109375" style="25" hidden="1"/>
    <col min="15631" max="15631" width="4.6640625" style="25" hidden="1"/>
    <col min="15632" max="15872" width="9.109375" style="25" hidden="1"/>
    <col min="15873" max="15873" width="5.44140625" style="25" hidden="1"/>
    <col min="15874" max="15874" width="38.109375" style="25" hidden="1"/>
    <col min="15875" max="15876" width="14.109375" style="25" hidden="1"/>
    <col min="15877" max="15877" width="19.109375" style="25" hidden="1"/>
    <col min="15878" max="15879" width="14.109375" style="25" hidden="1"/>
    <col min="15880" max="15880" width="19.109375" style="25" hidden="1"/>
    <col min="15881" max="15882" width="14.109375" style="25" hidden="1"/>
    <col min="15883" max="15883" width="19.109375" style="25" hidden="1"/>
    <col min="15884" max="15885" width="14.109375" style="25" hidden="1"/>
    <col min="15886" max="15886" width="19.109375" style="25" hidden="1"/>
    <col min="15887" max="15887" width="4.6640625" style="25" hidden="1"/>
    <col min="15888" max="16128" width="9.109375" style="25" hidden="1"/>
    <col min="16129" max="16129" width="5.44140625" style="25" hidden="1"/>
    <col min="16130" max="16130" width="38.109375" style="25" hidden="1"/>
    <col min="16131" max="16132" width="14.109375" style="25" hidden="1"/>
    <col min="16133" max="16133" width="19.109375" style="25" hidden="1"/>
    <col min="16134" max="16135" width="14.109375" style="25" hidden="1"/>
    <col min="16136" max="16136" width="19.109375" style="25" hidden="1"/>
    <col min="16137" max="16138" width="14.109375" style="25" hidden="1"/>
    <col min="16139" max="16139" width="19.109375" style="25" hidden="1"/>
    <col min="16140" max="16141" width="14.109375" style="25" hidden="1"/>
    <col min="16142" max="16142" width="19.109375" style="25" hidden="1"/>
    <col min="16143" max="16143" width="4.6640625" style="25" hidden="1"/>
    <col min="16144" max="16384" width="9.109375" style="25" hidden="1"/>
  </cols>
  <sheetData>
    <row r="1" spans="1:14" ht="21.8" customHeight="1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9.600000000000001" customHeight="1" x14ac:dyDescent="0.3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4" t="s">
        <v>1</v>
      </c>
    </row>
    <row r="3" spans="1:14" ht="21" customHeight="1" x14ac:dyDescent="0.3">
      <c r="A3" s="42" t="s">
        <v>2</v>
      </c>
      <c r="B3" s="42" t="s">
        <v>3</v>
      </c>
      <c r="C3" s="42" t="s">
        <v>49</v>
      </c>
      <c r="D3" s="42"/>
      <c r="E3" s="42"/>
      <c r="F3" s="42"/>
      <c r="G3" s="42"/>
      <c r="H3" s="42"/>
      <c r="I3" s="42" t="s">
        <v>50</v>
      </c>
      <c r="J3" s="42"/>
      <c r="K3" s="42"/>
      <c r="L3" s="42"/>
      <c r="M3" s="42"/>
      <c r="N3" s="42"/>
    </row>
    <row r="4" spans="1:14" ht="37.6" customHeight="1" x14ac:dyDescent="0.3">
      <c r="A4" s="42"/>
      <c r="B4" s="42"/>
      <c r="C4" s="1" t="s">
        <v>4</v>
      </c>
      <c r="D4" s="2" t="s">
        <v>5</v>
      </c>
      <c r="E4" s="1" t="s">
        <v>6</v>
      </c>
      <c r="F4" s="1" t="s">
        <v>7</v>
      </c>
      <c r="G4" s="2" t="s">
        <v>8</v>
      </c>
      <c r="H4" s="1" t="s">
        <v>9</v>
      </c>
      <c r="I4" s="1" t="s">
        <v>4</v>
      </c>
      <c r="J4" s="2" t="s">
        <v>5</v>
      </c>
      <c r="K4" s="1" t="s">
        <v>6</v>
      </c>
      <c r="L4" s="1" t="s">
        <v>7</v>
      </c>
      <c r="M4" s="2" t="s">
        <v>8</v>
      </c>
      <c r="N4" s="1" t="s">
        <v>9</v>
      </c>
    </row>
    <row r="5" spans="1:14" s="27" customFormat="1" ht="26.3" customHeight="1" x14ac:dyDescent="0.3">
      <c r="A5" s="39" t="s">
        <v>10</v>
      </c>
      <c r="B5" s="40"/>
      <c r="C5" s="3">
        <v>829767.72858289944</v>
      </c>
      <c r="D5" s="3">
        <v>708138.82260218891</v>
      </c>
      <c r="E5" s="4">
        <v>1.1717585621612472</v>
      </c>
      <c r="F5" s="3">
        <v>565567.87670455058</v>
      </c>
      <c r="G5" s="3">
        <v>339160.25111614022</v>
      </c>
      <c r="H5" s="4">
        <v>1.6675535380202338</v>
      </c>
      <c r="I5" s="3">
        <v>962794.94134148955</v>
      </c>
      <c r="J5" s="3">
        <v>818843.67018246581</v>
      </c>
      <c r="K5" s="4">
        <v>1.175798234023042</v>
      </c>
      <c r="L5" s="3">
        <v>628999.19063571736</v>
      </c>
      <c r="M5" s="3">
        <v>444394.14437797054</v>
      </c>
      <c r="N5" s="4">
        <v>1.4154083679841081</v>
      </c>
    </row>
    <row r="6" spans="1:14" s="27" customFormat="1" ht="26.3" customHeight="1" x14ac:dyDescent="0.3">
      <c r="A6" s="37" t="s">
        <v>11</v>
      </c>
      <c r="B6" s="38"/>
      <c r="C6" s="30">
        <v>542154.87929444399</v>
      </c>
      <c r="D6" s="30">
        <v>467890.26959690056</v>
      </c>
      <c r="E6" s="31">
        <v>1.1587222785409157</v>
      </c>
      <c r="F6" s="30">
        <v>389074.9025027061</v>
      </c>
      <c r="G6" s="30">
        <v>172611.84878501951</v>
      </c>
      <c r="H6" s="31">
        <v>2.254045161101784</v>
      </c>
      <c r="I6" s="30">
        <v>605923.69772456912</v>
      </c>
      <c r="J6" s="30">
        <v>521085.32199725258</v>
      </c>
      <c r="K6" s="31">
        <v>1.1628109105091313</v>
      </c>
      <c r="L6" s="30">
        <v>417262.34497787553</v>
      </c>
      <c r="M6" s="30">
        <v>230395.33035390108</v>
      </c>
      <c r="N6" s="31">
        <v>1.8110711894070748</v>
      </c>
    </row>
    <row r="7" spans="1:14" s="28" customFormat="1" ht="22.55" customHeight="1" x14ac:dyDescent="0.3">
      <c r="A7" s="15">
        <v>1</v>
      </c>
      <c r="B7" s="16" t="s">
        <v>13</v>
      </c>
      <c r="C7" s="17">
        <v>142542.94585008491</v>
      </c>
      <c r="D7" s="17">
        <v>123153.13345667526</v>
      </c>
      <c r="E7" s="18">
        <v>1.1574447344470606</v>
      </c>
      <c r="F7" s="17">
        <v>110413.31736479537</v>
      </c>
      <c r="G7" s="17">
        <v>41024.262873526997</v>
      </c>
      <c r="H7" s="18">
        <v>2.6914150220123809</v>
      </c>
      <c r="I7" s="17">
        <v>140594.95445503699</v>
      </c>
      <c r="J7" s="17">
        <v>119975.871353743</v>
      </c>
      <c r="K7" s="18">
        <v>1.1718602488036918</v>
      </c>
      <c r="L7" s="17">
        <v>107383.3385171095</v>
      </c>
      <c r="M7" s="17">
        <v>53444.272712619189</v>
      </c>
      <c r="N7" s="18">
        <v>2.009258112548967</v>
      </c>
    </row>
    <row r="8" spans="1:14" s="9" customFormat="1" ht="22.55" customHeight="1" x14ac:dyDescent="0.3">
      <c r="A8" s="5">
        <v>2</v>
      </c>
      <c r="B8" s="6" t="s">
        <v>14</v>
      </c>
      <c r="C8" s="7">
        <v>87931.151496832099</v>
      </c>
      <c r="D8" s="7">
        <v>74232.246985831269</v>
      </c>
      <c r="E8" s="8">
        <v>1.1845411538413426</v>
      </c>
      <c r="F8" s="7">
        <v>68682.904585792319</v>
      </c>
      <c r="G8" s="7">
        <v>22992.187486883602</v>
      </c>
      <c r="H8" s="8">
        <v>2.9872279279635308</v>
      </c>
      <c r="I8" s="7">
        <v>115128.011763478</v>
      </c>
      <c r="J8" s="7">
        <v>101298.422735994</v>
      </c>
      <c r="K8" s="8">
        <v>1.1365232414677073</v>
      </c>
      <c r="L8" s="7">
        <v>89020.948011603163</v>
      </c>
      <c r="M8" s="7">
        <v>37310.018998256623</v>
      </c>
      <c r="N8" s="8">
        <v>2.3859797020141649</v>
      </c>
    </row>
    <row r="9" spans="1:14" s="28" customFormat="1" ht="22.55" customHeight="1" x14ac:dyDescent="0.3">
      <c r="A9" s="5">
        <v>3</v>
      </c>
      <c r="B9" s="6" t="s">
        <v>15</v>
      </c>
      <c r="C9" s="7">
        <v>95150.356555197781</v>
      </c>
      <c r="D9" s="7">
        <v>84622.593563490474</v>
      </c>
      <c r="E9" s="8">
        <v>1.1244084179931044</v>
      </c>
      <c r="F9" s="7">
        <v>69351.841099029189</v>
      </c>
      <c r="G9" s="7">
        <v>23875.734646682948</v>
      </c>
      <c r="H9" s="8">
        <v>2.9046997767946894</v>
      </c>
      <c r="I9" s="7">
        <v>105073.068084039</v>
      </c>
      <c r="J9" s="7">
        <v>92477.009721800699</v>
      </c>
      <c r="K9" s="8">
        <v>1.1362074574008298</v>
      </c>
      <c r="L9" s="7">
        <v>61733.267491030114</v>
      </c>
      <c r="M9" s="7">
        <v>36043.554266077575</v>
      </c>
      <c r="N9" s="8">
        <v>1.7127408422407009</v>
      </c>
    </row>
    <row r="10" spans="1:14" s="9" customFormat="1" ht="22.55" customHeight="1" x14ac:dyDescent="0.3">
      <c r="A10" s="5">
        <v>4</v>
      </c>
      <c r="B10" s="6" t="s">
        <v>16</v>
      </c>
      <c r="C10" s="7">
        <v>64298.75111066275</v>
      </c>
      <c r="D10" s="7">
        <v>56253.337626408378</v>
      </c>
      <c r="E10" s="8">
        <v>1.1430210868141879</v>
      </c>
      <c r="F10" s="7">
        <v>40372.810574474111</v>
      </c>
      <c r="G10" s="7">
        <v>17642.355702303328</v>
      </c>
      <c r="H10" s="8">
        <v>2.2884024818297464</v>
      </c>
      <c r="I10" s="7">
        <v>61440.854439549614</v>
      </c>
      <c r="J10" s="7">
        <v>51971.633003123919</v>
      </c>
      <c r="K10" s="8">
        <v>1.1821998057258758</v>
      </c>
      <c r="L10" s="7">
        <v>40261.470519783288</v>
      </c>
      <c r="M10" s="7">
        <v>22353.620569379982</v>
      </c>
      <c r="N10" s="8">
        <v>1.8011163066323808</v>
      </c>
    </row>
    <row r="11" spans="1:14" s="28" customFormat="1" ht="22.55" customHeight="1" x14ac:dyDescent="0.3">
      <c r="A11" s="5">
        <v>5</v>
      </c>
      <c r="B11" s="6" t="s">
        <v>17</v>
      </c>
      <c r="C11" s="7">
        <v>47827.282394637819</v>
      </c>
      <c r="D11" s="7">
        <v>39083.581351207387</v>
      </c>
      <c r="E11" s="8">
        <v>1.223718009996551</v>
      </c>
      <c r="F11" s="7">
        <v>29860.924575162862</v>
      </c>
      <c r="G11" s="7">
        <v>25877.291322485991</v>
      </c>
      <c r="H11" s="8">
        <v>1.153943208469246</v>
      </c>
      <c r="I11" s="7">
        <v>55986.1194639643</v>
      </c>
      <c r="J11" s="7">
        <v>44955.251376142201</v>
      </c>
      <c r="K11" s="8">
        <v>1.2453744056623426</v>
      </c>
      <c r="L11" s="7">
        <v>36686.770512965595</v>
      </c>
      <c r="M11" s="7">
        <v>29213.778338142383</v>
      </c>
      <c r="N11" s="8">
        <v>1.2558036857925443</v>
      </c>
    </row>
    <row r="12" spans="1:14" s="9" customFormat="1" ht="22.55" customHeight="1" x14ac:dyDescent="0.3">
      <c r="A12" s="5">
        <v>6</v>
      </c>
      <c r="B12" s="6" t="s">
        <v>18</v>
      </c>
      <c r="C12" s="7">
        <v>34600.247884205899</v>
      </c>
      <c r="D12" s="7">
        <v>29595.569385051527</v>
      </c>
      <c r="E12" s="8">
        <v>1.1691022880499875</v>
      </c>
      <c r="F12" s="7">
        <v>23555.796120757841</v>
      </c>
      <c r="G12" s="7">
        <v>12567.369533781119</v>
      </c>
      <c r="H12" s="8">
        <v>1.8743616997526655</v>
      </c>
      <c r="I12" s="7">
        <v>38989.321466206398</v>
      </c>
      <c r="J12" s="7">
        <v>33540.471096503199</v>
      </c>
      <c r="K12" s="8">
        <v>1.1624559879921088</v>
      </c>
      <c r="L12" s="7">
        <v>25114.624307141676</v>
      </c>
      <c r="M12" s="7">
        <v>15714.40936136556</v>
      </c>
      <c r="N12" s="8">
        <v>1.5981907897147494</v>
      </c>
    </row>
    <row r="13" spans="1:14" s="28" customFormat="1" ht="22.55" customHeight="1" x14ac:dyDescent="0.3">
      <c r="A13" s="5">
        <v>7</v>
      </c>
      <c r="B13" s="6" t="s">
        <v>19</v>
      </c>
      <c r="C13" s="7">
        <v>25231.391753002899</v>
      </c>
      <c r="D13" s="7">
        <v>21887.250069617898</v>
      </c>
      <c r="E13" s="8">
        <v>1.1527894857850172</v>
      </c>
      <c r="F13" s="7">
        <v>14374.95856472951</v>
      </c>
      <c r="G13" s="7">
        <v>15051.397236941611</v>
      </c>
      <c r="H13" s="8">
        <v>0.95505808121575086</v>
      </c>
      <c r="I13" s="7">
        <v>34109.817603364601</v>
      </c>
      <c r="J13" s="7">
        <v>30119.7797220264</v>
      </c>
      <c r="K13" s="8">
        <v>1.1324723460185306</v>
      </c>
      <c r="L13" s="7">
        <v>20697.810521884061</v>
      </c>
      <c r="M13" s="7">
        <v>16285.26223307102</v>
      </c>
      <c r="N13" s="8">
        <v>1.270953468581693</v>
      </c>
    </row>
    <row r="14" spans="1:14" s="9" customFormat="1" ht="22.55" customHeight="1" x14ac:dyDescent="0.3">
      <c r="A14" s="5">
        <v>8</v>
      </c>
      <c r="B14" s="6" t="s">
        <v>20</v>
      </c>
      <c r="C14" s="7">
        <v>26668.800904168696</v>
      </c>
      <c r="D14" s="7">
        <v>23087.238172748406</v>
      </c>
      <c r="E14" s="8">
        <v>1.1551317097619704</v>
      </c>
      <c r="F14" s="7">
        <v>19476.749694411657</v>
      </c>
      <c r="G14" s="7">
        <v>8572.4756238484606</v>
      </c>
      <c r="H14" s="8">
        <v>2.2720099244409302</v>
      </c>
      <c r="I14" s="7">
        <v>33061.892526204399</v>
      </c>
      <c r="J14" s="7">
        <v>27313.835531492499</v>
      </c>
      <c r="K14" s="8">
        <v>1.210444885636236</v>
      </c>
      <c r="L14" s="7">
        <v>21802.891557718009</v>
      </c>
      <c r="M14" s="7">
        <v>11005.446611435889</v>
      </c>
      <c r="N14" s="8">
        <v>1.9811001159246338</v>
      </c>
    </row>
    <row r="15" spans="1:14" s="28" customFormat="1" ht="22.55" customHeight="1" x14ac:dyDescent="0.3">
      <c r="A15" s="5">
        <v>9</v>
      </c>
      <c r="B15" s="6" t="s">
        <v>21</v>
      </c>
      <c r="C15" s="7">
        <v>17903.951345651101</v>
      </c>
      <c r="D15" s="7">
        <v>15975.318985869921</v>
      </c>
      <c r="E15" s="8">
        <v>1.1207257496070686</v>
      </c>
      <c r="F15" s="7">
        <v>12985.599923553293</v>
      </c>
      <c r="G15" s="7">
        <v>5008.7743585654598</v>
      </c>
      <c r="H15" s="8">
        <v>2.5925703563281375</v>
      </c>
      <c r="I15" s="7">
        <v>21539.657922725899</v>
      </c>
      <c r="J15" s="7">
        <v>19433.047456426699</v>
      </c>
      <c r="K15" s="8">
        <v>1.1084035054729682</v>
      </c>
      <c r="L15" s="7">
        <v>14561.223538640179</v>
      </c>
      <c r="M15" s="7">
        <v>9024.9672635528404</v>
      </c>
      <c r="N15" s="8">
        <v>1.6134378234750395</v>
      </c>
    </row>
    <row r="16" spans="1:14" s="9" customFormat="1" ht="25.55" customHeight="1" x14ac:dyDescent="0.3">
      <c r="A16" s="39" t="s">
        <v>12</v>
      </c>
      <c r="B16" s="40"/>
      <c r="C16" s="10">
        <v>287612.84928845544</v>
      </c>
      <c r="D16" s="10">
        <v>240248.55300528838</v>
      </c>
      <c r="E16" s="11">
        <v>1.1971470616188247</v>
      </c>
      <c r="F16" s="10">
        <v>176492.97420184454</v>
      </c>
      <c r="G16" s="10">
        <v>166548.40233112071</v>
      </c>
      <c r="H16" s="11">
        <v>1.0597098004636074</v>
      </c>
      <c r="I16" s="10">
        <v>356871.24361692043</v>
      </c>
      <c r="J16" s="10">
        <v>297758.34818521317</v>
      </c>
      <c r="K16" s="11">
        <v>1.1985264083844849</v>
      </c>
      <c r="L16" s="10">
        <v>211736.84565784186</v>
      </c>
      <c r="M16" s="10">
        <v>213998.81402406946</v>
      </c>
      <c r="N16" s="11">
        <v>0.98942999578505519</v>
      </c>
    </row>
    <row r="17" spans="1:14" s="28" customFormat="1" ht="22.55" customHeight="1" x14ac:dyDescent="0.3">
      <c r="A17" s="15">
        <v>10</v>
      </c>
      <c r="B17" s="16" t="s">
        <v>22</v>
      </c>
      <c r="C17" s="17">
        <v>48009.135170207803</v>
      </c>
      <c r="D17" s="17">
        <v>42347.134123370473</v>
      </c>
      <c r="E17" s="18">
        <v>1.1337044681782278</v>
      </c>
      <c r="F17" s="17">
        <v>32538.108041893527</v>
      </c>
      <c r="G17" s="17">
        <v>37764.015945635423</v>
      </c>
      <c r="H17" s="18">
        <v>0.86161673294320595</v>
      </c>
      <c r="I17" s="17">
        <v>57830.700423413204</v>
      </c>
      <c r="J17" s="17">
        <v>50382.252724120706</v>
      </c>
      <c r="K17" s="18">
        <v>1.1478387189250576</v>
      </c>
      <c r="L17" s="17">
        <v>37755.762732872288</v>
      </c>
      <c r="M17" s="17">
        <v>44134.859956406603</v>
      </c>
      <c r="N17" s="18">
        <v>0.85546352180940077</v>
      </c>
    </row>
    <row r="18" spans="1:14" s="9" customFormat="1" ht="22.55" customHeight="1" x14ac:dyDescent="0.3">
      <c r="A18" s="5">
        <v>11</v>
      </c>
      <c r="B18" s="6" t="s">
        <v>23</v>
      </c>
      <c r="C18" s="7">
        <v>51113.256098367907</v>
      </c>
      <c r="D18" s="7">
        <v>43899.141319761577</v>
      </c>
      <c r="E18" s="8">
        <v>1.1643338471260447</v>
      </c>
      <c r="F18" s="7">
        <v>35376.332360614288</v>
      </c>
      <c r="G18" s="7">
        <v>25146.646782911233</v>
      </c>
      <c r="H18" s="8">
        <v>1.4068011797364086</v>
      </c>
      <c r="I18" s="7">
        <v>55652.625940441205</v>
      </c>
      <c r="J18" s="7">
        <v>46959.541373802</v>
      </c>
      <c r="K18" s="8">
        <v>1.1851186002316654</v>
      </c>
      <c r="L18" s="7">
        <v>35596.951941862979</v>
      </c>
      <c r="M18" s="7">
        <v>28406.298518745578</v>
      </c>
      <c r="N18" s="8">
        <v>1.253135881761301</v>
      </c>
    </row>
    <row r="19" spans="1:14" s="28" customFormat="1" ht="22.55" customHeight="1" x14ac:dyDescent="0.3">
      <c r="A19" s="5">
        <v>12</v>
      </c>
      <c r="B19" s="6" t="s">
        <v>24</v>
      </c>
      <c r="C19" s="7">
        <v>30770.354577804399</v>
      </c>
      <c r="D19" s="7">
        <v>25081.946685887469</v>
      </c>
      <c r="E19" s="8">
        <v>1.2267929185543462</v>
      </c>
      <c r="F19" s="7">
        <v>19995.563016337808</v>
      </c>
      <c r="G19" s="7">
        <v>12576.924673824751</v>
      </c>
      <c r="H19" s="8">
        <v>1.5898610777205988</v>
      </c>
      <c r="I19" s="7">
        <v>39674.460580670398</v>
      </c>
      <c r="J19" s="7">
        <v>32331.115220977397</v>
      </c>
      <c r="K19" s="8">
        <v>1.2271293554058542</v>
      </c>
      <c r="L19" s="7">
        <v>27818.308841910599</v>
      </c>
      <c r="M19" s="7">
        <v>15710.831895714291</v>
      </c>
      <c r="N19" s="8">
        <v>1.7706451845811595</v>
      </c>
    </row>
    <row r="20" spans="1:14" s="9" customFormat="1" ht="22.55" customHeight="1" x14ac:dyDescent="0.3">
      <c r="A20" s="5">
        <v>13</v>
      </c>
      <c r="B20" s="6" t="s">
        <v>25</v>
      </c>
      <c r="C20" s="7">
        <v>23934.344728864296</v>
      </c>
      <c r="D20" s="7">
        <v>20021.732640464455</v>
      </c>
      <c r="E20" s="8">
        <v>1.1954182566843565</v>
      </c>
      <c r="F20" s="7">
        <v>14994.306104126272</v>
      </c>
      <c r="G20" s="7">
        <v>11745.505086706828</v>
      </c>
      <c r="H20" s="8">
        <v>1.2765995155965093</v>
      </c>
      <c r="I20" s="7">
        <v>30032.939171685302</v>
      </c>
      <c r="J20" s="7">
        <v>25296.225049733799</v>
      </c>
      <c r="K20" s="8">
        <v>1.1872498411379111</v>
      </c>
      <c r="L20" s="7">
        <v>17613.109471588101</v>
      </c>
      <c r="M20" s="7">
        <v>15117.138033358769</v>
      </c>
      <c r="N20" s="8">
        <v>1.1651087284326906</v>
      </c>
    </row>
    <row r="21" spans="1:14" s="28" customFormat="1" ht="22.55" customHeight="1" x14ac:dyDescent="0.3">
      <c r="A21" s="5">
        <v>14</v>
      </c>
      <c r="B21" s="6" t="s">
        <v>26</v>
      </c>
      <c r="C21" s="7">
        <v>19898.635972324191</v>
      </c>
      <c r="D21" s="7">
        <v>16479.341577193682</v>
      </c>
      <c r="E21" s="8">
        <v>1.2074897458198566</v>
      </c>
      <c r="F21" s="7">
        <v>12957.89646236634</v>
      </c>
      <c r="G21" s="7">
        <v>11717.679135626198</v>
      </c>
      <c r="H21" s="8">
        <v>1.1058415503945154</v>
      </c>
      <c r="I21" s="7">
        <v>17638.591242977029</v>
      </c>
      <c r="J21" s="7">
        <v>13307.593208004231</v>
      </c>
      <c r="K21" s="8">
        <v>1.3254531429746286</v>
      </c>
      <c r="L21" s="7">
        <v>13155.6367764436</v>
      </c>
      <c r="M21" s="7">
        <v>11364.120398660411</v>
      </c>
      <c r="N21" s="8">
        <v>1.1576467262696699</v>
      </c>
    </row>
    <row r="22" spans="1:14" s="9" customFormat="1" ht="22.55" customHeight="1" x14ac:dyDescent="0.3">
      <c r="A22" s="5">
        <v>15</v>
      </c>
      <c r="B22" s="6" t="s">
        <v>27</v>
      </c>
      <c r="C22" s="7">
        <v>12175.827063529401</v>
      </c>
      <c r="D22" s="7">
        <v>9587.0505928113907</v>
      </c>
      <c r="E22" s="8">
        <v>1.2700284561613913</v>
      </c>
      <c r="F22" s="7">
        <v>9753.1040021017598</v>
      </c>
      <c r="G22" s="7">
        <v>6091.5838654957497</v>
      </c>
      <c r="H22" s="8">
        <v>1.6010785072410763</v>
      </c>
      <c r="I22" s="7">
        <v>14276.4478332495</v>
      </c>
      <c r="J22" s="7">
        <v>11342.091889282801</v>
      </c>
      <c r="K22" s="8">
        <v>1.258713822160036</v>
      </c>
      <c r="L22" s="7">
        <v>8767.5742475478601</v>
      </c>
      <c r="M22" s="7">
        <v>6940.8281139871606</v>
      </c>
      <c r="N22" s="8">
        <v>1.2631884990610038</v>
      </c>
    </row>
    <row r="23" spans="1:14" s="28" customFormat="1" ht="22.55" customHeight="1" x14ac:dyDescent="0.3">
      <c r="A23" s="5">
        <v>16</v>
      </c>
      <c r="B23" s="6" t="s">
        <v>28</v>
      </c>
      <c r="C23" s="7">
        <v>12220.768266175199</v>
      </c>
      <c r="D23" s="7">
        <v>11029.76608539778</v>
      </c>
      <c r="E23" s="8">
        <v>1.1079807288346919</v>
      </c>
      <c r="F23" s="7">
        <v>8051.3169739977402</v>
      </c>
      <c r="G23" s="7">
        <v>10652.498580973421</v>
      </c>
      <c r="H23" s="8">
        <v>0.75581488350332304</v>
      </c>
      <c r="I23" s="7">
        <v>17412.975827187998</v>
      </c>
      <c r="J23" s="7">
        <v>15914.8678893058</v>
      </c>
      <c r="K23" s="8">
        <v>1.0941326028153127</v>
      </c>
      <c r="L23" s="7">
        <v>11398.082833468841</v>
      </c>
      <c r="M23" s="7">
        <v>14129.323337558779</v>
      </c>
      <c r="N23" s="8">
        <v>0.80669700601799432</v>
      </c>
    </row>
    <row r="24" spans="1:14" s="9" customFormat="1" ht="22.55" customHeight="1" x14ac:dyDescent="0.3">
      <c r="A24" s="5">
        <v>17</v>
      </c>
      <c r="B24" s="6" t="s">
        <v>29</v>
      </c>
      <c r="C24" s="7">
        <v>12466.556418272388</v>
      </c>
      <c r="D24" s="7">
        <v>10953.625359248988</v>
      </c>
      <c r="E24" s="8">
        <v>1.1381214903197248</v>
      </c>
      <c r="F24" s="7">
        <v>8440.5630701400696</v>
      </c>
      <c r="G24" s="7">
        <v>9153.967302017898</v>
      </c>
      <c r="H24" s="8">
        <v>0.92206611534208061</v>
      </c>
      <c r="I24" s="7">
        <v>15390.714604322169</v>
      </c>
      <c r="J24" s="7">
        <v>13331.75392425897</v>
      </c>
      <c r="K24" s="8">
        <v>1.154440345340956</v>
      </c>
      <c r="L24" s="7">
        <v>10427.197894038141</v>
      </c>
      <c r="M24" s="7">
        <v>11640.40423030774</v>
      </c>
      <c r="N24" s="8">
        <v>0.89577627097254808</v>
      </c>
    </row>
    <row r="25" spans="1:14" s="28" customFormat="1" ht="22.55" customHeight="1" x14ac:dyDescent="0.3">
      <c r="A25" s="5">
        <v>18</v>
      </c>
      <c r="B25" s="6" t="s">
        <v>30</v>
      </c>
      <c r="C25" s="7">
        <v>12216.614064880781</v>
      </c>
      <c r="D25" s="7">
        <v>9159.403259385881</v>
      </c>
      <c r="E25" s="8">
        <v>1.3337783825995537</v>
      </c>
      <c r="F25" s="7">
        <v>6411.2200088573099</v>
      </c>
      <c r="G25" s="7">
        <v>8346.2840579657295</v>
      </c>
      <c r="H25" s="8">
        <v>0.76815262508809701</v>
      </c>
      <c r="I25" s="7">
        <v>16050.52820056913</v>
      </c>
      <c r="J25" s="7">
        <v>12261.99697353093</v>
      </c>
      <c r="K25" s="8">
        <v>1.3089652717429487</v>
      </c>
      <c r="L25" s="7">
        <v>8473.4748935417992</v>
      </c>
      <c r="M25" s="7">
        <v>10813.530602525801</v>
      </c>
      <c r="N25" s="8">
        <v>0.78359928916857025</v>
      </c>
    </row>
    <row r="26" spans="1:14" s="9" customFormat="1" ht="22.55" customHeight="1" x14ac:dyDescent="0.3">
      <c r="A26" s="5">
        <v>19</v>
      </c>
      <c r="B26" s="6" t="s">
        <v>31</v>
      </c>
      <c r="C26" s="7">
        <v>13556.92759266125</v>
      </c>
      <c r="D26" s="7">
        <v>11534.304764189561</v>
      </c>
      <c r="E26" s="8">
        <v>1.1753571515425278</v>
      </c>
      <c r="F26" s="7">
        <v>3565.8605293712999</v>
      </c>
      <c r="G26" s="7">
        <v>7374.2188755945899</v>
      </c>
      <c r="H26" s="8">
        <v>0.48355772855789847</v>
      </c>
      <c r="I26" s="7">
        <v>12663.297765695661</v>
      </c>
      <c r="J26" s="7">
        <v>9921.0065681870583</v>
      </c>
      <c r="K26" s="8">
        <v>1.2764125977198826</v>
      </c>
      <c r="L26" s="7">
        <v>4053.8375938479999</v>
      </c>
      <c r="M26" s="7">
        <v>6673.7909932460307</v>
      </c>
      <c r="N26" s="8">
        <v>0.60742651334909048</v>
      </c>
    </row>
    <row r="27" spans="1:14" s="28" customFormat="1" ht="22.55" customHeight="1" x14ac:dyDescent="0.3">
      <c r="A27" s="5">
        <v>20</v>
      </c>
      <c r="B27" s="6" t="s">
        <v>32</v>
      </c>
      <c r="C27" s="7">
        <v>10276.520463992771</v>
      </c>
      <c r="D27" s="7">
        <v>8695.5986662591095</v>
      </c>
      <c r="E27" s="8">
        <v>1.1818071254677376</v>
      </c>
      <c r="F27" s="7">
        <v>7621.6592962293707</v>
      </c>
      <c r="G27" s="7">
        <v>3849.7777344361198</v>
      </c>
      <c r="H27" s="8">
        <v>1.9797660597529851</v>
      </c>
      <c r="I27" s="7">
        <v>12756.057130478988</v>
      </c>
      <c r="J27" s="7">
        <v>10483.012050885591</v>
      </c>
      <c r="K27" s="8">
        <v>1.2168312951048619</v>
      </c>
      <c r="L27" s="7">
        <v>9239.5743777226999</v>
      </c>
      <c r="M27" s="7">
        <v>4783.6919615811503</v>
      </c>
      <c r="N27" s="8">
        <v>1.9314735254543334</v>
      </c>
    </row>
    <row r="28" spans="1:14" s="9" customFormat="1" ht="22.55" customHeight="1" x14ac:dyDescent="0.3">
      <c r="A28" s="5">
        <v>21</v>
      </c>
      <c r="B28" s="6" t="s">
        <v>33</v>
      </c>
      <c r="C28" s="7">
        <v>8351.7734949477108</v>
      </c>
      <c r="D28" s="7">
        <v>7194.1505984863206</v>
      </c>
      <c r="E28" s="8">
        <v>1.1609116852106152</v>
      </c>
      <c r="F28" s="7">
        <v>3942.1961011570502</v>
      </c>
      <c r="G28" s="7">
        <v>6487.6516825574809</v>
      </c>
      <c r="H28" s="8">
        <v>0.60764607812653204</v>
      </c>
      <c r="I28" s="7">
        <v>9110.8520359177492</v>
      </c>
      <c r="J28" s="7">
        <v>7893.0988453141599</v>
      </c>
      <c r="K28" s="8">
        <v>1.1542807475832542</v>
      </c>
      <c r="L28" s="7">
        <v>4741.9882066602495</v>
      </c>
      <c r="M28" s="7">
        <v>6900.9805311750206</v>
      </c>
      <c r="N28" s="8">
        <v>0.68714701993990956</v>
      </c>
    </row>
    <row r="29" spans="1:14" s="28" customFormat="1" ht="22.55" customHeight="1" x14ac:dyDescent="0.3">
      <c r="A29" s="5">
        <v>22</v>
      </c>
      <c r="B29" s="6" t="s">
        <v>34</v>
      </c>
      <c r="C29" s="7">
        <v>7695.6691579491908</v>
      </c>
      <c r="D29" s="7">
        <v>6387.0285843827705</v>
      </c>
      <c r="E29" s="8">
        <v>1.2048903580557382</v>
      </c>
      <c r="F29" s="7">
        <v>4022.5790803962004</v>
      </c>
      <c r="G29" s="7">
        <v>2713.8673038817396</v>
      </c>
      <c r="H29" s="8">
        <v>1.4822313068301329</v>
      </c>
      <c r="I29" s="7">
        <v>8395.7999452269596</v>
      </c>
      <c r="J29" s="7">
        <v>7001.3484704729599</v>
      </c>
      <c r="K29" s="8">
        <v>1.1991689858939132</v>
      </c>
      <c r="L29" s="7">
        <v>4349.1273269704698</v>
      </c>
      <c r="M29" s="7">
        <v>3598.5231147609802</v>
      </c>
      <c r="N29" s="8">
        <v>1.2085867419137992</v>
      </c>
    </row>
    <row r="30" spans="1:14" s="9" customFormat="1" ht="22.55" customHeight="1" x14ac:dyDescent="0.3">
      <c r="A30" s="5">
        <v>23</v>
      </c>
      <c r="B30" s="6" t="s">
        <v>35</v>
      </c>
      <c r="C30" s="7">
        <v>4110.4866435756203</v>
      </c>
      <c r="D30" s="7">
        <v>3221.3026808336604</v>
      </c>
      <c r="E30" s="8">
        <v>1.2760324163365619</v>
      </c>
      <c r="F30" s="7">
        <v>404.80262633151</v>
      </c>
      <c r="G30" s="7">
        <v>2734.3170238424</v>
      </c>
      <c r="H30" s="8">
        <v>0.14804524230429614</v>
      </c>
      <c r="I30" s="7">
        <v>16292.587421759699</v>
      </c>
      <c r="J30" s="7">
        <v>15157.544655017</v>
      </c>
      <c r="K30" s="8">
        <v>1.0748830231133122</v>
      </c>
      <c r="L30" s="7">
        <v>595.37903475283008</v>
      </c>
      <c r="M30" s="7">
        <v>14654.421449909811</v>
      </c>
      <c r="N30" s="8">
        <v>4.0627945414828663E-2</v>
      </c>
    </row>
    <row r="31" spans="1:14" s="28" customFormat="1" ht="22.55" customHeight="1" x14ac:dyDescent="0.3">
      <c r="A31" s="5">
        <v>24</v>
      </c>
      <c r="B31" s="6" t="s">
        <v>36</v>
      </c>
      <c r="C31" s="7">
        <v>3106.3142526513302</v>
      </c>
      <c r="D31" s="7">
        <v>2626.1646156987704</v>
      </c>
      <c r="E31" s="8">
        <v>1.1828330311368549</v>
      </c>
      <c r="F31" s="7">
        <v>2115.5104721391203</v>
      </c>
      <c r="G31" s="7">
        <v>2081.8174177825699</v>
      </c>
      <c r="H31" s="8">
        <v>1.016184442530238</v>
      </c>
      <c r="I31" s="7">
        <v>7648.7911240851909</v>
      </c>
      <c r="J31" s="7">
        <v>7020.7556084838097</v>
      </c>
      <c r="K31" s="8">
        <v>1.0894541201295298</v>
      </c>
      <c r="L31" s="7">
        <v>6067.1008686098894</v>
      </c>
      <c r="M31" s="7">
        <v>6325.676970863211</v>
      </c>
      <c r="N31" s="8">
        <v>0.95912277793438516</v>
      </c>
    </row>
    <row r="32" spans="1:14" s="9" customFormat="1" ht="22.55" customHeight="1" x14ac:dyDescent="0.3">
      <c r="A32" s="5">
        <v>25</v>
      </c>
      <c r="B32" s="6" t="s">
        <v>37</v>
      </c>
      <c r="C32" s="7">
        <v>3665.3109245230803</v>
      </c>
      <c r="D32" s="7">
        <v>2958.6103769682404</v>
      </c>
      <c r="E32" s="8">
        <v>1.2388623230203812</v>
      </c>
      <c r="F32" s="7">
        <v>1746.0847815340999</v>
      </c>
      <c r="G32" s="7">
        <v>2325.7381004396098</v>
      </c>
      <c r="H32" s="8">
        <v>0.75076586706132387</v>
      </c>
      <c r="I32" s="7">
        <v>4555.9047406645095</v>
      </c>
      <c r="J32" s="7">
        <v>3650.7066138516902</v>
      </c>
      <c r="K32" s="8">
        <v>1.2479514851668092</v>
      </c>
      <c r="L32" s="7">
        <v>2326.96458559452</v>
      </c>
      <c r="M32" s="7">
        <v>2773.44927066319</v>
      </c>
      <c r="N32" s="8">
        <v>0.839014655940721</v>
      </c>
    </row>
    <row r="33" spans="1:14" s="28" customFormat="1" ht="22.55" customHeight="1" x14ac:dyDescent="0.3">
      <c r="A33" s="5">
        <v>26</v>
      </c>
      <c r="B33" s="6" t="s">
        <v>38</v>
      </c>
      <c r="C33" s="7">
        <v>3597.9494403570802</v>
      </c>
      <c r="D33" s="7">
        <v>3064.1559776026302</v>
      </c>
      <c r="E33" s="8">
        <v>1.174205708409167</v>
      </c>
      <c r="F33" s="7">
        <v>733.97570966897001</v>
      </c>
      <c r="G33" s="7">
        <v>2691.93659540419</v>
      </c>
      <c r="H33" s="8">
        <v>0.27265713127198105</v>
      </c>
      <c r="I33" s="7">
        <v>4123.2391692765204</v>
      </c>
      <c r="J33" s="7">
        <v>3558.0554405683997</v>
      </c>
      <c r="K33" s="8">
        <v>1.1588462400737163</v>
      </c>
      <c r="L33" s="7">
        <v>1495.18893090354</v>
      </c>
      <c r="M33" s="7">
        <v>3102.18510654384</v>
      </c>
      <c r="N33" s="8">
        <v>0.48197927575293453</v>
      </c>
    </row>
    <row r="34" spans="1:14" s="9" customFormat="1" ht="22.55" customHeight="1" x14ac:dyDescent="0.3">
      <c r="A34" s="5">
        <v>27</v>
      </c>
      <c r="B34" s="6" t="s">
        <v>39</v>
      </c>
      <c r="C34" s="7">
        <v>3271.2480990235704</v>
      </c>
      <c r="D34" s="7">
        <v>2573.2849247209901</v>
      </c>
      <c r="E34" s="8">
        <v>1.271234315173341</v>
      </c>
      <c r="F34" s="19">
        <v>2036.29325912542</v>
      </c>
      <c r="G34" s="19">
        <v>1712.45892607674</v>
      </c>
      <c r="H34" s="29">
        <v>1.1891048761038536</v>
      </c>
      <c r="I34" s="7">
        <v>3846.6561109470499</v>
      </c>
      <c r="J34" s="7">
        <v>3077.6285048801201</v>
      </c>
      <c r="K34" s="8">
        <v>1.2498766842221216</v>
      </c>
      <c r="L34" s="7">
        <v>2403.7333531118902</v>
      </c>
      <c r="M34" s="7">
        <v>2090.7356379197199</v>
      </c>
      <c r="N34" s="8">
        <v>1.1497069784985359</v>
      </c>
    </row>
    <row r="35" spans="1:14" s="28" customFormat="1" ht="21" customHeight="1" x14ac:dyDescent="0.3">
      <c r="A35" s="5">
        <v>28</v>
      </c>
      <c r="B35" s="6" t="s">
        <v>40</v>
      </c>
      <c r="C35" s="7">
        <v>1239.5104559450501</v>
      </c>
      <c r="D35" s="7">
        <v>868.58123359423007</v>
      </c>
      <c r="E35" s="8">
        <v>1.4270518496190592</v>
      </c>
      <c r="F35" s="19">
        <v>277.02693432837003</v>
      </c>
      <c r="G35" s="7">
        <v>509.48700436092997</v>
      </c>
      <c r="H35" s="29">
        <v>0.54373699811216192</v>
      </c>
      <c r="I35" s="7">
        <v>4092.8230234135299</v>
      </c>
      <c r="J35" s="7">
        <v>3412.4602315841203</v>
      </c>
      <c r="K35" s="8">
        <v>1.199376035369524</v>
      </c>
      <c r="L35" s="7">
        <v>2308.0132428537204</v>
      </c>
      <c r="M35" s="7">
        <v>2505.5484713789297</v>
      </c>
      <c r="N35" s="8">
        <v>0.92116088322310696</v>
      </c>
    </row>
    <row r="36" spans="1:14" s="9" customFormat="1" ht="21" customHeight="1" x14ac:dyDescent="0.3">
      <c r="A36" s="5">
        <v>29</v>
      </c>
      <c r="B36" s="6" t="s">
        <v>41</v>
      </c>
      <c r="C36" s="7">
        <v>1245.6394916485401</v>
      </c>
      <c r="D36" s="7">
        <v>739.22153881442011</v>
      </c>
      <c r="E36" s="8">
        <v>1.6850692603550546</v>
      </c>
      <c r="F36" s="7">
        <v>61.448270219580003</v>
      </c>
      <c r="G36" s="7">
        <v>18.402931272739998</v>
      </c>
      <c r="H36" s="8">
        <v>3.3390479651794633</v>
      </c>
      <c r="I36" s="7">
        <v>1522.8547296266299</v>
      </c>
      <c r="J36" s="7">
        <v>1008.24308050966</v>
      </c>
      <c r="K36" s="8">
        <v>1.510404345008584</v>
      </c>
      <c r="L36" s="7">
        <v>940.36054998156999</v>
      </c>
      <c r="M36" s="7">
        <v>119.74183311818</v>
      </c>
      <c r="N36" s="8">
        <v>7.8532332894342352</v>
      </c>
    </row>
    <row r="37" spans="1:14" s="28" customFormat="1" ht="21" customHeight="1" x14ac:dyDescent="0.3">
      <c r="A37" s="5">
        <v>30</v>
      </c>
      <c r="B37" s="6" t="s">
        <v>42</v>
      </c>
      <c r="C37" s="7">
        <v>1271.5149690121102</v>
      </c>
      <c r="D37" s="7">
        <v>574.75649287104011</v>
      </c>
      <c r="E37" s="8">
        <v>2.212267255408638</v>
      </c>
      <c r="F37" s="7">
        <v>120.41944400002001</v>
      </c>
      <c r="G37" s="7">
        <v>97.122764245629995</v>
      </c>
      <c r="H37" s="8">
        <v>1.2398683762281637</v>
      </c>
      <c r="I37" s="7">
        <v>3642.5861969973703</v>
      </c>
      <c r="J37" s="7">
        <v>2396.2433231805398</v>
      </c>
      <c r="K37" s="8">
        <v>1.5201236709811907</v>
      </c>
      <c r="L37" s="7">
        <v>76.146530524729997</v>
      </c>
      <c r="M37" s="7">
        <v>1196.6819681208001</v>
      </c>
      <c r="N37" s="8">
        <v>6.3631384572716582E-2</v>
      </c>
    </row>
    <row r="38" spans="1:14" s="9" customFormat="1" ht="21" customHeight="1" x14ac:dyDescent="0.3">
      <c r="A38" s="5">
        <v>31</v>
      </c>
      <c r="B38" s="6" t="s">
        <v>43</v>
      </c>
      <c r="C38" s="7">
        <v>651.06999649222996</v>
      </c>
      <c r="D38" s="7">
        <v>102.54142271865999</v>
      </c>
      <c r="E38" s="8">
        <v>6.3493364850081351</v>
      </c>
      <c r="F38" s="19">
        <v>457.60283050373999</v>
      </c>
      <c r="G38" s="19">
        <v>31.579282270779998</v>
      </c>
      <c r="H38" s="8">
        <v>14.490602622946735</v>
      </c>
      <c r="I38" s="7">
        <v>1659.61586066175</v>
      </c>
      <c r="J38" s="7">
        <v>1110.6821968684899</v>
      </c>
      <c r="K38" s="8">
        <v>1.4942310818890856</v>
      </c>
      <c r="L38" s="7">
        <v>1205.1537550217699</v>
      </c>
      <c r="M38" s="7">
        <v>549.69810974075995</v>
      </c>
      <c r="N38" s="8">
        <v>2.1923920305822513</v>
      </c>
    </row>
    <row r="39" spans="1:14" s="28" customFormat="1" ht="21" customHeight="1" x14ac:dyDescent="0.3">
      <c r="A39" s="5">
        <v>32</v>
      </c>
      <c r="B39" s="6" t="s">
        <v>44</v>
      </c>
      <c r="C39" s="7">
        <v>840.38952666109992</v>
      </c>
      <c r="D39" s="7">
        <v>322.06115512135989</v>
      </c>
      <c r="E39" s="8">
        <v>2.6094097760545578</v>
      </c>
      <c r="F39" s="7">
        <v>390.95158953834004</v>
      </c>
      <c r="G39" s="7">
        <v>94.678742998190003</v>
      </c>
      <c r="H39" s="8">
        <v>4.1292435572979036</v>
      </c>
      <c r="I39" s="7">
        <v>1105.3276275192</v>
      </c>
      <c r="J39" s="7">
        <v>576.56869960461995</v>
      </c>
      <c r="K39" s="8">
        <v>1.9170787943868175</v>
      </c>
      <c r="L39" s="7">
        <v>583.89593176742005</v>
      </c>
      <c r="M39" s="7">
        <v>212.52262394643</v>
      </c>
      <c r="N39" s="8">
        <v>2.7474530519376663</v>
      </c>
    </row>
    <row r="40" spans="1:14" s="28" customFormat="1" ht="21" customHeight="1" x14ac:dyDescent="0.3">
      <c r="A40" s="5">
        <v>33</v>
      </c>
      <c r="B40" s="6" t="s">
        <v>45</v>
      </c>
      <c r="C40" s="7">
        <v>571.39230001910994</v>
      </c>
      <c r="D40" s="7">
        <v>58.141379853619924</v>
      </c>
      <c r="E40" s="8">
        <v>9.8276356952256716</v>
      </c>
      <c r="F40" s="7">
        <v>18.771798814769998</v>
      </c>
      <c r="G40" s="7">
        <v>47.20879231376</v>
      </c>
      <c r="H40" s="8">
        <v>0.39763353169486948</v>
      </c>
      <c r="I40" s="7">
        <v>631.58161053178003</v>
      </c>
      <c r="J40" s="7">
        <v>78.85510724033</v>
      </c>
      <c r="K40" s="8">
        <v>8.0093938444200248</v>
      </c>
      <c r="L40" s="7">
        <v>9.5852681120699987</v>
      </c>
      <c r="M40" s="7">
        <v>58.378278419769998</v>
      </c>
      <c r="N40" s="8">
        <v>0.16419237379949725</v>
      </c>
    </row>
    <row r="41" spans="1:14" s="9" customFormat="1" ht="21" customHeight="1" x14ac:dyDescent="0.3">
      <c r="A41" s="20">
        <v>34</v>
      </c>
      <c r="B41" s="21" t="s">
        <v>46</v>
      </c>
      <c r="C41" s="22">
        <v>545.01570651931002</v>
      </c>
      <c r="D41" s="22">
        <v>363.99894073902999</v>
      </c>
      <c r="E41" s="23">
        <v>1.4973002542610707</v>
      </c>
      <c r="F41" s="24">
        <v>353.60802174606994</v>
      </c>
      <c r="G41" s="24">
        <v>187.96372771488998</v>
      </c>
      <c r="H41" s="23">
        <v>1.8812566980073679</v>
      </c>
      <c r="I41" s="22">
        <v>863.28529960187996</v>
      </c>
      <c r="J41" s="22">
        <v>284.70053554795004</v>
      </c>
      <c r="K41" s="23">
        <v>3.0322573785832696</v>
      </c>
      <c r="L41" s="22">
        <v>334.6964681322799</v>
      </c>
      <c r="M41" s="22">
        <v>195.45261541651001</v>
      </c>
      <c r="N41" s="23">
        <v>1.7124174440901745</v>
      </c>
    </row>
    <row r="42" spans="1:14" s="9" customFormat="1" ht="21" customHeight="1" x14ac:dyDescent="0.3">
      <c r="A42" s="32">
        <v>35</v>
      </c>
      <c r="B42" s="33" t="s">
        <v>47</v>
      </c>
      <c r="C42" s="34">
        <v>684.62633410613</v>
      </c>
      <c r="D42" s="34">
        <v>405.10159075915999</v>
      </c>
      <c r="E42" s="35">
        <v>1.6900114680446969</v>
      </c>
      <c r="F42" s="36">
        <v>105.77341630549999</v>
      </c>
      <c r="G42" s="36">
        <v>395.06999477112993</v>
      </c>
      <c r="H42" s="35">
        <v>0.26773335789972141</v>
      </c>
      <c r="I42" s="34"/>
      <c r="J42" s="34"/>
      <c r="K42" s="35"/>
      <c r="L42" s="34"/>
      <c r="M42" s="34"/>
      <c r="N42" s="35"/>
    </row>
    <row r="43" spans="1:14" s="9" customFormat="1" ht="21" customHeight="1" x14ac:dyDescent="0.3">
      <c r="A43" s="20">
        <v>36</v>
      </c>
      <c r="B43" s="21" t="s">
        <v>48</v>
      </c>
      <c r="C43" s="22">
        <v>125.99807794385001</v>
      </c>
      <c r="D43" s="24">
        <v>0.40641815312000062</v>
      </c>
      <c r="E43" s="23">
        <v>310.02079256692878</v>
      </c>
      <c r="F43" s="24">
        <v>0</v>
      </c>
      <c r="G43" s="24">
        <v>0</v>
      </c>
      <c r="H43" s="23"/>
      <c r="I43" s="22"/>
      <c r="J43" s="22"/>
      <c r="K43" s="23"/>
      <c r="L43" s="24"/>
      <c r="M43" s="22"/>
      <c r="N43" s="23"/>
    </row>
    <row r="44" spans="1:14" ht="18.8" hidden="1" x14ac:dyDescent="0.3"/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D43 F5:G43 I5:J43 L5:M43">
    <cfRule type="cellIs" dxfId="1" priority="2" operator="lessThan">
      <formula>2</formula>
    </cfRule>
  </conditionalFormatting>
  <conditionalFormatting sqref="E5:E43 H5:H43 K5:K43 N5:N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</vt:lpstr>
      <vt:lpstr>'6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2025-10-03T14:05:04Z</cp:lastPrinted>
  <dcterms:created xsi:type="dcterms:W3CDTF">2023-12-22T09:44:08Z</dcterms:created>
  <dcterms:modified xsi:type="dcterms:W3CDTF">2026-05-23T12:26:10Z</dcterms:modified>
</cp:coreProperties>
</file>