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КТ Хисоботлари\Публикация веб сайт\2020\01032020\06\"/>
    </mc:Choice>
  </mc:AlternateContent>
  <bookViews>
    <workbookView xWindow="120" yWindow="75" windowWidth="15195" windowHeight="7425"/>
  </bookViews>
  <sheets>
    <sheet name="Капитал (L)" sheetId="1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add21" localSheetId="0" hidden="1">[1]tab17!#REF!</definedName>
    <definedName name="____add21" hidden="1">[1]tab17!#REF!</definedName>
    <definedName name="___add21" localSheetId="0" hidden="1">[1]tab17!#REF!</definedName>
    <definedName name="___add21" hidden="1">[1]tab17!#REF!</definedName>
    <definedName name="__123Graph_A" localSheetId="0" hidden="1">'[2]tab 19'!#REF!</definedName>
    <definedName name="__123Graph_A" hidden="1">'[2]tab 19'!#REF!</definedName>
    <definedName name="__123Graph_B" localSheetId="0" hidden="1">[3]tab17!#REF!</definedName>
    <definedName name="__123Graph_B" hidden="1">[3]tab17!#REF!</definedName>
    <definedName name="__123Graph_X" localSheetId="0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localSheetId="0" hidden="1">[1]tab17!#REF!</definedName>
    <definedName name="__add21" hidden="1">[1]tab17!#REF!</definedName>
    <definedName name="_10__123Graph_AREALEX_WAGE" localSheetId="0" hidden="1">'[2]tab 19'!#REF!</definedName>
    <definedName name="_10__123Graph_AREALEX_WAGE" hidden="1">'[2]tab 19'!#REF!</definedName>
    <definedName name="_10__123Graph_BCHART_2" hidden="1">[4]A!$C$36:$AJ$36</definedName>
    <definedName name="_10__123Graph_BREALEX_WAGE" localSheetId="0" hidden="1">#REF!</definedName>
    <definedName name="_10__123Graph_BREALEX_WAGE" hidden="1">#REF!</definedName>
    <definedName name="_11__123Graph_BCHART_1" hidden="1">[4]A!$C$28:$AJ$28</definedName>
    <definedName name="_12__123Graph_BREALEX_WAGE" localSheetId="0" hidden="1">#REF!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localSheetId="0" hidden="1">#REF!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localSheetId="0" hidden="1">#REF!</definedName>
    <definedName name="_19__123Graph_XREALEX_WAGE" hidden="1">#REF!</definedName>
    <definedName name="_2__123Graph_ACHART_1" hidden="1">[4]A!$C$31:$AJ$31</definedName>
    <definedName name="_20__123Graph_BREALEX_WAGE" localSheetId="0" hidden="1">#REF!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localSheetId="0" hidden="1">#REF!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localSheetId="0" hidden="1">#REF!</definedName>
    <definedName name="_30__123Graph_XREALEX_WAGE" hidden="1">#REF!</definedName>
    <definedName name="_32__123Graph_XCHART_2" hidden="1">[4]A!$C$39:$AJ$39</definedName>
    <definedName name="_36__123Graph_XREALEX_WAGE" localSheetId="0" hidden="1">#REF!</definedName>
    <definedName name="_36__123Graph_XREALEX_WAGE" hidden="1">#REF!</definedName>
    <definedName name="_4__123Graph_ACHART_2" hidden="1">[4]A!$C$31:$AJ$31</definedName>
    <definedName name="_5__123Graph_AREALEX_WAGE" localSheetId="0" hidden="1">'[2]tab 19'!#REF!</definedName>
    <definedName name="_5__123Graph_AREALEX_WAGE" hidden="1">'[2]tab 19'!#REF!</definedName>
    <definedName name="_6__123Graph_ACHART_2" hidden="1">[4]A!$C$31:$AJ$31</definedName>
    <definedName name="_6__123Graph_AREALEX_WAGE" localSheetId="0" hidden="1">'[5]tab 19'!#REF!</definedName>
    <definedName name="_6__123Graph_AREALEX_WAGE" hidden="1">'[5]tab 19'!#REF!</definedName>
    <definedName name="_7__123Graph_BCHART_1" hidden="1">[4]A!$C$28:$AJ$28</definedName>
    <definedName name="_8__123Graph_AREALEX_WAGE" localSheetId="0" hidden="1">'[2]tab 19'!#REF!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localSheetId="0" hidden="1">[1]tab17!#REF!</definedName>
    <definedName name="_add21" hidden="1">[1]tab17!#REF!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Sort" localSheetId="0" hidden="1">#REF!</definedName>
    <definedName name="_Sort" hidden="1">#REF!</definedName>
    <definedName name="Recover">[6]Macro1!$A$56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encount" hidden="1">2</definedName>
    <definedName name="TableName">"Dummy"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_xlnm.Database" localSheetId="0">#REF!</definedName>
    <definedName name="_xlnm.Database">#REF!</definedName>
    <definedName name="ддд" hidden="1">{"MONA",#N/A,FALSE,"S"}</definedName>
    <definedName name="_xlnm.Print_Area" localSheetId="0">'Капитал (L)'!$A$1:$K$12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</definedNames>
  <calcPr calcId="162913"/>
</workbook>
</file>

<file path=xl/calcChain.xml><?xml version="1.0" encoding="utf-8"?>
<calcChain xmlns="http://schemas.openxmlformats.org/spreadsheetml/2006/main">
  <c r="K12" i="17" l="1"/>
  <c r="J12" i="17"/>
  <c r="I12" i="17"/>
  <c r="H12" i="17"/>
  <c r="G12" i="17"/>
  <c r="F12" i="17"/>
  <c r="E12" i="17"/>
  <c r="D12" i="17"/>
  <c r="C12" i="17"/>
  <c r="B12" i="17"/>
  <c r="K11" i="17"/>
  <c r="J11" i="17"/>
  <c r="I11" i="17"/>
  <c r="H11" i="17"/>
  <c r="G11" i="17"/>
  <c r="F11" i="17"/>
  <c r="E11" i="17"/>
  <c r="D11" i="17"/>
  <c r="C11" i="17"/>
  <c r="B11" i="17"/>
  <c r="K9" i="17"/>
  <c r="J9" i="17"/>
  <c r="I9" i="17"/>
  <c r="H9" i="17"/>
  <c r="G9" i="17"/>
  <c r="F9" i="17"/>
  <c r="E9" i="17"/>
  <c r="D9" i="17"/>
  <c r="C9" i="17"/>
  <c r="B9" i="17"/>
  <c r="K8" i="17"/>
  <c r="J8" i="17"/>
  <c r="I8" i="17"/>
  <c r="H8" i="17"/>
  <c r="G8" i="17"/>
  <c r="F8" i="17"/>
  <c r="E8" i="17"/>
  <c r="D8" i="17"/>
  <c r="C8" i="17"/>
  <c r="B8" i="17"/>
</calcChain>
</file>

<file path=xl/sharedStrings.xml><?xml version="1.0" encoding="utf-8"?>
<sst xmlns="http://schemas.openxmlformats.org/spreadsheetml/2006/main" count="24" uniqueCount="16">
  <si>
    <t>Всего</t>
  </si>
  <si>
    <t>единиц</t>
  </si>
  <si>
    <t>удельный вес в общем объеме , %</t>
  </si>
  <si>
    <t>до 500 млн. сум</t>
  </si>
  <si>
    <t>от 500 млн. сум                            до 1 млрд. сум</t>
  </si>
  <si>
    <t>от 1 до 
3 млрд. сум</t>
  </si>
  <si>
    <t>от 3 млрд. сум.                                        и выше</t>
  </si>
  <si>
    <t>в.т.ч, уставный капитал</t>
  </si>
  <si>
    <t>Группировка ломбардов по величине совокупного и  уставного капитала</t>
  </si>
  <si>
    <t>Наименование
показателей</t>
  </si>
  <si>
    <t>из них:</t>
  </si>
  <si>
    <t>количество ломбардов</t>
  </si>
  <si>
    <t>сумма 
(млрд. сум)</t>
  </si>
  <si>
    <t>Совокупный капитал</t>
  </si>
  <si>
    <t>на 01.03.2019 г.</t>
  </si>
  <si>
    <t>на 01.03.2020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</si>
</sst>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-* #,##0.00_р_._-;\-* #,##0.00_р_._-;_-* &quot;-&quot;??_р_._-;_-@_-"/>
    <numFmt numFmtId="165" formatCode="&quot;   &quot;@"/>
    <numFmt numFmtId="166" formatCode="&quot;      &quot;@"/>
    <numFmt numFmtId="167" formatCode="&quot;            &quot;@"/>
    <numFmt numFmtId="168" formatCode="_(* #,##0.00_);_(* \(#,##0.00\);_(* &quot;-&quot;??_);_(@_)"/>
    <numFmt numFmtId="169" formatCode="_-* #,##0.00\ &quot;сум&quot;_-;\-* #,##0.00\ &quot;сум&quot;_-;_-* &quot;-&quot;??\ &quot;сум&quot;_-;_-@_-"/>
    <numFmt numFmtId="170" formatCode="&quot;$&quot;#,##0\ ;\(&quot;$&quot;#,##0\)"/>
    <numFmt numFmtId="171" formatCode="_([$€-2]* #,##0.00_);_([$€-2]* \(#,##0.00\);_([$€-2]* &quot;-&quot;??_)"/>
    <numFmt numFmtId="172" formatCode="General_)"/>
    <numFmt numFmtId="173" formatCode="#,##0.0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[Black]#,##0.0;[Black]\-#,##0.0;;"/>
    <numFmt numFmtId="178" formatCode="_-* #,##0_р_._-;\-* #,##0_р_._-;_-* &quot;-&quot;??_р_._-;_-@_-"/>
    <numFmt numFmtId="179" formatCode="&quot;Да&quot;;&quot;Да&quot;;&quot;Нет&quot;"/>
    <numFmt numFmtId="180" formatCode="0.0"/>
    <numFmt numFmtId="181" formatCode="0.0%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</font>
    <font>
      <sz val="12"/>
      <name val="Tms Rmn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6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EEAB0"/>
        <bgColor indexed="64"/>
      </patternFill>
    </fill>
    <fill>
      <patternFill patternType="solid">
        <fgColor rgb="FFFDE49D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2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167" fontId="5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5" applyNumberFormat="0" applyAlignment="0" applyProtection="0"/>
    <xf numFmtId="0" fontId="10" fillId="22" borderId="6" applyNumberFormat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2" fillId="0" borderId="0" applyNumberFormat="0" applyFont="0" applyFill="0" applyBorder="0" applyAlignment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4" fillId="0" borderId="0"/>
    <xf numFmtId="0" fontId="15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0" fontId="20" fillId="8" borderId="5" applyNumberFormat="0" applyAlignment="0" applyProtection="0"/>
    <xf numFmtId="0" fontId="21" fillId="0" borderId="8" applyNumberFormat="0" applyFill="0" applyAlignment="0" applyProtection="0"/>
    <xf numFmtId="174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3" fontId="23" fillId="0" borderId="0" applyFill="0" applyBorder="0"/>
    <xf numFmtId="0" fontId="24" fillId="23" borderId="0" applyNumberFormat="0" applyBorder="0" applyAlignment="0" applyProtection="0"/>
    <xf numFmtId="0" fontId="23" fillId="0" borderId="0"/>
    <xf numFmtId="0" fontId="22" fillId="0" borderId="0">
      <alignment vertical="top"/>
    </xf>
    <xf numFmtId="0" fontId="2" fillId="0" borderId="0"/>
    <xf numFmtId="0" fontId="25" fillId="24" borderId="9" applyNumberFormat="0" applyFont="0" applyAlignment="0" applyProtection="0"/>
    <xf numFmtId="0" fontId="26" fillId="21" borderId="10" applyNumberFormat="0" applyAlignment="0" applyProtection="0"/>
    <xf numFmtId="9" fontId="2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11" applyNumberFormat="0" applyFont="0" applyFill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2" fillId="0" borderId="0" applyNumberFormat="0" applyFont="0" applyFill="0" applyBorder="0" applyAlignment="0" applyProtection="0">
      <alignment vertical="top"/>
    </xf>
    <xf numFmtId="0" fontId="1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8" fontId="2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</cellStyleXfs>
  <cellXfs count="34">
    <xf numFmtId="0" fontId="0" fillId="0" borderId="0" xfId="0"/>
    <xf numFmtId="0" fontId="31" fillId="0" borderId="0" xfId="2" applyNumberFormat="1" applyFont="1" applyFill="1" applyBorder="1" applyAlignment="1" applyProtection="1">
      <alignment vertical="top"/>
    </xf>
    <xf numFmtId="0" fontId="13" fillId="0" borderId="0" xfId="2" applyNumberFormat="1" applyFont="1" applyFill="1" applyBorder="1" applyAlignment="1" applyProtection="1">
      <alignment vertical="top"/>
    </xf>
    <xf numFmtId="0" fontId="3" fillId="0" borderId="0" xfId="2" applyNumberFormat="1" applyFont="1" applyFill="1" applyBorder="1" applyAlignment="1" applyProtection="1">
      <alignment vertical="top"/>
    </xf>
    <xf numFmtId="0" fontId="3" fillId="0" borderId="2" xfId="2" applyNumberFormat="1" applyFont="1" applyFill="1" applyBorder="1" applyAlignment="1" applyProtection="1">
      <alignment horizontal="center" vertical="center"/>
    </xf>
    <xf numFmtId="0" fontId="3" fillId="0" borderId="2" xfId="2" applyNumberFormat="1" applyFont="1" applyFill="1" applyBorder="1" applyAlignment="1" applyProtection="1">
      <alignment horizontal="center" vertical="center" wrapText="1"/>
    </xf>
    <xf numFmtId="0" fontId="13" fillId="0" borderId="0" xfId="2" applyNumberFormat="1" applyFont="1" applyFill="1" applyBorder="1" applyAlignment="1" applyProtection="1">
      <alignment horizontal="center" vertical="center"/>
    </xf>
    <xf numFmtId="0" fontId="3" fillId="0" borderId="4" xfId="2" applyNumberFormat="1" applyFont="1" applyFill="1" applyBorder="1" applyAlignment="1" applyProtection="1">
      <alignment horizontal="center" vertical="center"/>
    </xf>
    <xf numFmtId="0" fontId="13" fillId="0" borderId="0" xfId="2" applyNumberFormat="1" applyFont="1" applyFill="1" applyBorder="1" applyAlignment="1" applyProtection="1"/>
    <xf numFmtId="3" fontId="13" fillId="0" borderId="0" xfId="2" applyNumberFormat="1" applyFont="1" applyFill="1" applyBorder="1" applyAlignment="1" applyProtection="1">
      <alignment horizontal="center" vertical="center"/>
    </xf>
    <xf numFmtId="0" fontId="3" fillId="25" borderId="3" xfId="2" applyNumberFormat="1" applyFont="1" applyFill="1" applyBorder="1" applyAlignment="1" applyProtection="1">
      <alignment horizontal="center" vertical="center"/>
    </xf>
    <xf numFmtId="0" fontId="3" fillId="26" borderId="3" xfId="2" applyNumberFormat="1" applyFont="1" applyFill="1" applyBorder="1" applyAlignment="1" applyProtection="1">
      <alignment horizontal="center" vertical="center"/>
    </xf>
    <xf numFmtId="0" fontId="30" fillId="0" borderId="0" xfId="0" applyFont="1" applyFill="1" applyAlignment="1">
      <alignment horizontal="right"/>
    </xf>
    <xf numFmtId="0" fontId="4" fillId="0" borderId="1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3" fontId="3" fillId="26" borderId="3" xfId="2" applyNumberFormat="1" applyFont="1" applyFill="1" applyBorder="1" applyAlignment="1" applyProtection="1">
      <alignment horizontal="center" vertical="center"/>
    </xf>
    <xf numFmtId="173" fontId="3" fillId="0" borderId="4" xfId="2" applyNumberFormat="1" applyFont="1" applyFill="1" applyBorder="1" applyAlignment="1" applyProtection="1">
      <alignment horizontal="center" vertical="center"/>
    </xf>
    <xf numFmtId="181" fontId="3" fillId="25" borderId="3" xfId="2" applyNumberFormat="1" applyFont="1" applyFill="1" applyBorder="1" applyAlignment="1" applyProtection="1">
      <alignment horizontal="center" vertical="center"/>
    </xf>
    <xf numFmtId="181" fontId="3" fillId="0" borderId="4" xfId="2" applyNumberFormat="1" applyFont="1" applyFill="1" applyBorder="1" applyAlignment="1" applyProtection="1">
      <alignment horizontal="center" vertical="center"/>
    </xf>
    <xf numFmtId="9" fontId="13" fillId="0" borderId="0" xfId="1" applyFont="1" applyFill="1" applyBorder="1" applyAlignment="1" applyProtection="1">
      <alignment vertical="top"/>
    </xf>
    <xf numFmtId="0" fontId="3" fillId="0" borderId="18" xfId="2" applyNumberFormat="1" applyFont="1" applyFill="1" applyBorder="1" applyAlignment="1" applyProtection="1">
      <alignment horizontal="center" vertical="center"/>
    </xf>
    <xf numFmtId="0" fontId="3" fillId="0" borderId="0" xfId="2" applyNumberFormat="1" applyFont="1" applyFill="1" applyBorder="1" applyAlignment="1" applyProtection="1">
      <alignment horizontal="center" vertical="center"/>
    </xf>
    <xf numFmtId="0" fontId="3" fillId="0" borderId="19" xfId="2" applyNumberFormat="1" applyFont="1" applyFill="1" applyBorder="1" applyAlignment="1" applyProtection="1">
      <alignment horizontal="center" vertical="center"/>
    </xf>
    <xf numFmtId="0" fontId="32" fillId="0" borderId="0" xfId="2" applyNumberFormat="1" applyFont="1" applyFill="1" applyBorder="1" applyAlignment="1" applyProtection="1">
      <alignment horizontal="center" vertical="center"/>
    </xf>
    <xf numFmtId="0" fontId="32" fillId="0" borderId="0" xfId="2" applyNumberFormat="1" applyFont="1" applyFill="1" applyBorder="1" applyAlignment="1" applyProtection="1">
      <alignment horizontal="center" vertical="top"/>
    </xf>
    <xf numFmtId="0" fontId="3" fillId="0" borderId="12" xfId="2" applyNumberFormat="1" applyFont="1" applyFill="1" applyBorder="1" applyAlignment="1" applyProtection="1">
      <alignment horizontal="center" vertical="center" wrapText="1"/>
    </xf>
    <xf numFmtId="0" fontId="3" fillId="0" borderId="17" xfId="2" applyNumberFormat="1" applyFont="1" applyFill="1" applyBorder="1" applyAlignment="1" applyProtection="1">
      <alignment horizontal="center" vertical="center" wrapText="1"/>
    </xf>
    <xf numFmtId="0" fontId="3" fillId="0" borderId="13" xfId="2" applyNumberFormat="1" applyFont="1" applyFill="1" applyBorder="1" applyAlignment="1" applyProtection="1">
      <alignment horizontal="center" vertical="center" wrapText="1"/>
    </xf>
    <xf numFmtId="0" fontId="3" fillId="0" borderId="2" xfId="2" applyNumberFormat="1" applyFont="1" applyFill="1" applyBorder="1" applyAlignment="1" applyProtection="1">
      <alignment horizontal="center" vertical="center" wrapText="1"/>
    </xf>
    <xf numFmtId="0" fontId="3" fillId="0" borderId="14" xfId="2" applyNumberFormat="1" applyFont="1" applyFill="1" applyBorder="1" applyAlignment="1" applyProtection="1">
      <alignment horizontal="center" vertical="top"/>
    </xf>
    <xf numFmtId="0" fontId="3" fillId="0" borderId="15" xfId="2" applyNumberFormat="1" applyFont="1" applyFill="1" applyBorder="1" applyAlignment="1" applyProtection="1">
      <alignment horizontal="center" vertical="top"/>
    </xf>
    <xf numFmtId="0" fontId="3" fillId="0" borderId="16" xfId="2" applyNumberFormat="1" applyFont="1" applyFill="1" applyBorder="1" applyAlignment="1" applyProtection="1">
      <alignment horizontal="center" vertical="top"/>
    </xf>
    <xf numFmtId="0" fontId="3" fillId="0" borderId="14" xfId="2" applyNumberFormat="1" applyFont="1" applyFill="1" applyBorder="1" applyAlignment="1" applyProtection="1">
      <alignment horizontal="center" vertical="center" wrapText="1"/>
    </xf>
    <xf numFmtId="0" fontId="3" fillId="0" borderId="16" xfId="2" applyNumberFormat="1" applyFont="1" applyFill="1" applyBorder="1" applyAlignment="1" applyProtection="1">
      <alignment horizontal="center" vertical="center" wrapText="1"/>
    </xf>
  </cellXfs>
  <cellStyles count="229">
    <cellStyle name="1 indent" xfId="3"/>
    <cellStyle name="2 indents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 indents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Comma 2" xfId="33"/>
    <cellStyle name="Comma_Copy of UZB data request for Financial sector surveillance2corrected" xfId="34"/>
    <cellStyle name="Comma0" xfId="35"/>
    <cellStyle name="common" xfId="36"/>
    <cellStyle name="Currency_Copy of SEI1098d" xfId="37"/>
    <cellStyle name="Currency0" xfId="38"/>
    <cellStyle name="Date" xfId="39"/>
    <cellStyle name="Euro" xfId="40"/>
    <cellStyle name="Excel.Chart" xfId="41"/>
    <cellStyle name="Explanatory Text" xfId="42"/>
    <cellStyle name="Fixed" xfId="43"/>
    <cellStyle name="Good" xfId="44"/>
    <cellStyle name="Heading 1" xfId="45"/>
    <cellStyle name="Heading 2" xfId="46"/>
    <cellStyle name="Heading 3" xfId="47"/>
    <cellStyle name="Heading 4" xfId="48"/>
    <cellStyle name="imf-one decimal" xfId="49"/>
    <cellStyle name="Input" xfId="50"/>
    <cellStyle name="Linked Cell" xfId="51"/>
    <cellStyle name="Millares [0]_11.1.3. bis" xfId="52"/>
    <cellStyle name="Millares_11.1.3. bis" xfId="53"/>
    <cellStyle name="Moneda [0]_11.1.3. bis" xfId="54"/>
    <cellStyle name="Moneda_11.1.3. bis" xfId="55"/>
    <cellStyle name="mystyle" xfId="56"/>
    <cellStyle name="Neutral" xfId="57"/>
    <cellStyle name="Normal - Style1" xfId="58"/>
    <cellStyle name="Normal 2" xfId="59"/>
    <cellStyle name="Normal_30906-аудит-2004" xfId="60"/>
    <cellStyle name="Note" xfId="61"/>
    <cellStyle name="Output" xfId="62"/>
    <cellStyle name="Percent_Copy of SEI1098d" xfId="63"/>
    <cellStyle name="percentage difference" xfId="64"/>
    <cellStyle name="Title" xfId="65"/>
    <cellStyle name="Total" xfId="66"/>
    <cellStyle name="Warning Text" xfId="67"/>
    <cellStyle name="Обычный" xfId="0" builtinId="0"/>
    <cellStyle name="Обычный 10" xfId="68"/>
    <cellStyle name="Обычный 11" xfId="69"/>
    <cellStyle name="Обычный 12" xfId="70"/>
    <cellStyle name="Обычный 13" xfId="71"/>
    <cellStyle name="Обычный 2" xfId="2"/>
    <cellStyle name="Обычный 2 10" xfId="72"/>
    <cellStyle name="Обычный 2 11" xfId="73"/>
    <cellStyle name="Обычный 2 12" xfId="74"/>
    <cellStyle name="Обычный 2 13" xfId="228"/>
    <cellStyle name="Обычный 2 2" xfId="75"/>
    <cellStyle name="Обычный 2 2 10" xfId="76"/>
    <cellStyle name="Обычный 2 2 11" xfId="77"/>
    <cellStyle name="Обычный 2 2 12" xfId="78"/>
    <cellStyle name="Обычный 2 2 2" xfId="79"/>
    <cellStyle name="Обычный 2 2 2 2" xfId="80"/>
    <cellStyle name="Обычный 2 2 2 2 2" xfId="81"/>
    <cellStyle name="Обычный 2 2 2 2 2 2" xfId="82"/>
    <cellStyle name="Обычный 2 2 2 2 2 3" xfId="83"/>
    <cellStyle name="Обычный 2 2 2 2 2 4" xfId="84"/>
    <cellStyle name="Обычный 2 2 2 2 3" xfId="85"/>
    <cellStyle name="Обычный 2 2 2 2 4" xfId="86"/>
    <cellStyle name="Обычный 2 2 2 2 5" xfId="87"/>
    <cellStyle name="Обычный 2 2 2 2 6" xfId="88"/>
    <cellStyle name="Обычный 2 2 2 2 7" xfId="89"/>
    <cellStyle name="Обычный 2 2 2 3" xfId="90"/>
    <cellStyle name="Обычный 2 2 2 4" xfId="91"/>
    <cellStyle name="Обычный 2 2 2 5" xfId="92"/>
    <cellStyle name="Обычный 2 2 2 5 2" xfId="93"/>
    <cellStyle name="Обычный 2 2 2 5 3" xfId="94"/>
    <cellStyle name="Обычный 2 2 2 5 4" xfId="95"/>
    <cellStyle name="Обычный 2 2 2 6" xfId="96"/>
    <cellStyle name="Обычный 2 2 2 7" xfId="97"/>
    <cellStyle name="Обычный 2 2 2 8" xfId="98"/>
    <cellStyle name="Обычный 2 2 2 9" xfId="99"/>
    <cellStyle name="Обычный 2 2 3" xfId="100"/>
    <cellStyle name="Обычный 2 2 4" xfId="101"/>
    <cellStyle name="Обычный 2 2 5" xfId="102"/>
    <cellStyle name="Обычный 2 2 6" xfId="103"/>
    <cellStyle name="Обычный 2 2 7" xfId="104"/>
    <cellStyle name="Обычный 2 2 8" xfId="105"/>
    <cellStyle name="Обычный 2 2 8 2" xfId="106"/>
    <cellStyle name="Обычный 2 2 8 3" xfId="107"/>
    <cellStyle name="Обычный 2 2 8 4" xfId="108"/>
    <cellStyle name="Обычный 2 2 9" xfId="109"/>
    <cellStyle name="Обычный 2 3" xfId="110"/>
    <cellStyle name="Обычный 2 4" xfId="111"/>
    <cellStyle name="Обычный 2 5" xfId="112"/>
    <cellStyle name="Обычный 2 6" xfId="113"/>
    <cellStyle name="Обычный 2 7" xfId="114"/>
    <cellStyle name="Обычный 2 8" xfId="115"/>
    <cellStyle name="Обычный 2 8 2" xfId="116"/>
    <cellStyle name="Обычный 2 8 3" xfId="117"/>
    <cellStyle name="Обычный 2 8 4" xfId="118"/>
    <cellStyle name="Обычный 2 9" xfId="119"/>
    <cellStyle name="Обычный 3" xfId="120"/>
    <cellStyle name="Обычный 3 10" xfId="121"/>
    <cellStyle name="Обычный 3 2" xfId="122"/>
    <cellStyle name="Обычный 3 3" xfId="123"/>
    <cellStyle name="Обычный 3 4" xfId="124"/>
    <cellStyle name="Обычный 3 5" xfId="125"/>
    <cellStyle name="Обычный 3 6" xfId="126"/>
    <cellStyle name="Обычный 3 7" xfId="127"/>
    <cellStyle name="Обычный 3 8" xfId="128"/>
    <cellStyle name="Обычный 3 9" xfId="129"/>
    <cellStyle name="Обычный 4" xfId="130"/>
    <cellStyle name="Обычный 4 2" xfId="131"/>
    <cellStyle name="Обычный 4 3" xfId="132"/>
    <cellStyle name="Обычный 4 4" xfId="133"/>
    <cellStyle name="Обычный 4 5" xfId="134"/>
    <cellStyle name="Обычный 5" xfId="135"/>
    <cellStyle name="Обычный 5 2" xfId="136"/>
    <cellStyle name="Обычный 5 3" xfId="137"/>
    <cellStyle name="Обычный 5 4" xfId="138"/>
    <cellStyle name="Обычный 5 5" xfId="139"/>
    <cellStyle name="Обычный 6" xfId="140"/>
    <cellStyle name="Обычный 6 2" xfId="141"/>
    <cellStyle name="Обычный 6 3" xfId="142"/>
    <cellStyle name="Обычный 6 4" xfId="143"/>
    <cellStyle name="Обычный 6 5" xfId="144"/>
    <cellStyle name="Обычный 7" xfId="145"/>
    <cellStyle name="Обычный 7 2" xfId="146"/>
    <cellStyle name="Обычный 7 3" xfId="147"/>
    <cellStyle name="Обычный 7 4" xfId="148"/>
    <cellStyle name="Обычный 7 5" xfId="149"/>
    <cellStyle name="Обычный 8" xfId="150"/>
    <cellStyle name="Обычный 8 2" xfId="151"/>
    <cellStyle name="Обычный 8 3" xfId="152"/>
    <cellStyle name="Обычный 8 4" xfId="153"/>
    <cellStyle name="Обычный 8 5" xfId="154"/>
    <cellStyle name="Обычный 9" xfId="155"/>
    <cellStyle name="Примечание 2" xfId="156"/>
    <cellStyle name="Примечание 3" xfId="157"/>
    <cellStyle name="Примечание 4" xfId="158"/>
    <cellStyle name="Примечание 5" xfId="159"/>
    <cellStyle name="Процентный" xfId="1" builtinId="5"/>
    <cellStyle name="Процентный 2" xfId="160"/>
    <cellStyle name="Процентный 2 2" xfId="161"/>
    <cellStyle name="Процентный 2 3" xfId="162"/>
    <cellStyle name="Процентный 2 4" xfId="163"/>
    <cellStyle name="Процентный 2 5" xfId="164"/>
    <cellStyle name="Процентный 3" xfId="165"/>
    <cellStyle name="Процентный 3 2" xfId="166"/>
    <cellStyle name="Процентный 3 3" xfId="167"/>
    <cellStyle name="Процентный 3 4" xfId="168"/>
    <cellStyle name="Процентный 4" xfId="169"/>
    <cellStyle name="Финансовый 10" xfId="170"/>
    <cellStyle name="Финансовый 11" xfId="171"/>
    <cellStyle name="Финансовый 12" xfId="172"/>
    <cellStyle name="Финансовый 13" xfId="173"/>
    <cellStyle name="Финансовый 14" xfId="174"/>
    <cellStyle name="Финансовый 15" xfId="175"/>
    <cellStyle name="Финансовый 16" xfId="176"/>
    <cellStyle name="Финансовый 2" xfId="177"/>
    <cellStyle name="Финансовый 2 2" xfId="178"/>
    <cellStyle name="Финансовый 2 2 2" xfId="179"/>
    <cellStyle name="Финансовый 2 2 2 2" xfId="180"/>
    <cellStyle name="Финансовый 2 2 2 3" xfId="181"/>
    <cellStyle name="Финансовый 2 2 2 4" xfId="182"/>
    <cellStyle name="Финансовый 2 2 3" xfId="183"/>
    <cellStyle name="Финансовый 2 2 4" xfId="184"/>
    <cellStyle name="Финансовый 2 2 5" xfId="185"/>
    <cellStyle name="Финансовый 2 2 6" xfId="186"/>
    <cellStyle name="Финансовый 2 2 7" xfId="187"/>
    <cellStyle name="Финансовый 2 2 8" xfId="188"/>
    <cellStyle name="Финансовый 2 2 9" xfId="189"/>
    <cellStyle name="Финансовый 2 3" xfId="190"/>
    <cellStyle name="Финансовый 2 4" xfId="191"/>
    <cellStyle name="Финансовый 2 5" xfId="192"/>
    <cellStyle name="Финансовый 2 6" xfId="193"/>
    <cellStyle name="Финансовый 2 7" xfId="194"/>
    <cellStyle name="Финансовый 2 8" xfId="195"/>
    <cellStyle name="Финансовый 2 9" xfId="196"/>
    <cellStyle name="Финансовый 3" xfId="197"/>
    <cellStyle name="Финансовый 3 2" xfId="198"/>
    <cellStyle name="Финансовый 3 3" xfId="199"/>
    <cellStyle name="Финансовый 3 4" xfId="200"/>
    <cellStyle name="Финансовый 3 5" xfId="201"/>
    <cellStyle name="Финансовый 4" xfId="202"/>
    <cellStyle name="Финансовый 5" xfId="203"/>
    <cellStyle name="Финансовый 5 2" xfId="204"/>
    <cellStyle name="Финансовый 5 3" xfId="205"/>
    <cellStyle name="Финансовый 5 4" xfId="206"/>
    <cellStyle name="Финансовый 5 5" xfId="207"/>
    <cellStyle name="Финансовый 6" xfId="208"/>
    <cellStyle name="Финансовый 6 2" xfId="209"/>
    <cellStyle name="Финансовый 6 3" xfId="210"/>
    <cellStyle name="Финансовый 6 4" xfId="211"/>
    <cellStyle name="Финансовый 6 5" xfId="212"/>
    <cellStyle name="Финансовый 7" xfId="213"/>
    <cellStyle name="Финансовый 7 2" xfId="214"/>
    <cellStyle name="Финансовый 7 3" xfId="215"/>
    <cellStyle name="Финансовый 7 4" xfId="216"/>
    <cellStyle name="Финансовый 7 5" xfId="217"/>
    <cellStyle name="Финансовый 8" xfId="218"/>
    <cellStyle name="Финансовый 8 2" xfId="219"/>
    <cellStyle name="Финансовый 8 3" xfId="220"/>
    <cellStyle name="Финансовый 8 4" xfId="221"/>
    <cellStyle name="Финансовый 8 5" xfId="222"/>
    <cellStyle name="Финансовый 9" xfId="223"/>
    <cellStyle name="Финансовый 9 2" xfId="224"/>
    <cellStyle name="Финансовый 9 3" xfId="225"/>
    <cellStyle name="Финансовый 9 4" xfId="226"/>
    <cellStyle name="Финансовый 9 5" xfId="227"/>
  </cellStyles>
  <dxfs count="0"/>
  <tableStyles count="0" defaultTableStyle="TableStyleMedium9" defaultPivotStyle="PivotStyleLight16"/>
  <colors>
    <mruColors>
      <color rgb="FFFDE4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0;&#1058;%20&#1061;&#1080;&#1089;&#1086;&#1073;&#1086;&#1090;&#1083;&#1072;&#1088;&#1080;/&#1055;&#1091;&#1073;&#1083;&#1080;&#1082;&#1072;&#1094;&#1080;&#1103;%20&#1074;&#1077;&#1073;%20&#1089;&#1072;&#1081;&#1090;/2020/01012020/06/Categorization%20of%20in%20terms%20of%20lombards%20total%20and%20authorized%20capital%20leve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питал (L)"/>
    </sheetNames>
    <sheetDataSet>
      <sheetData sheetId="0">
        <row r="8">
          <cell r="B8">
            <v>55</v>
          </cell>
          <cell r="C8">
            <v>99.204859419999991</v>
          </cell>
          <cell r="D8">
            <v>3</v>
          </cell>
          <cell r="E8">
            <v>1.4056297828076698E-2</v>
          </cell>
          <cell r="F8">
            <v>17</v>
          </cell>
          <cell r="G8">
            <v>0.11752554530256701</v>
          </cell>
          <cell r="H8">
            <v>27</v>
          </cell>
          <cell r="I8">
            <v>0.47929923783969419</v>
          </cell>
          <cell r="J8">
            <v>8</v>
          </cell>
          <cell r="K8">
            <v>0.38911891902966217</v>
          </cell>
        </row>
        <row r="9">
          <cell r="B9">
            <v>55</v>
          </cell>
          <cell r="C9">
            <v>39.232920289999996</v>
          </cell>
          <cell r="D9">
            <v>0</v>
          </cell>
          <cell r="E9">
            <v>0</v>
          </cell>
          <cell r="F9">
            <v>43</v>
          </cell>
          <cell r="G9">
            <v>0.61505036616278874</v>
          </cell>
          <cell r="H9">
            <v>12</v>
          </cell>
          <cell r="I9">
            <v>0.38494963383721142</v>
          </cell>
          <cell r="J9">
            <v>0</v>
          </cell>
          <cell r="K9">
            <v>0</v>
          </cell>
        </row>
        <row r="11">
          <cell r="B11">
            <v>61</v>
          </cell>
          <cell r="C11">
            <v>119.57081298791506</v>
          </cell>
          <cell r="D11">
            <v>2</v>
          </cell>
          <cell r="E11">
            <v>7.506437193880373E-3</v>
          </cell>
          <cell r="F11">
            <v>17</v>
          </cell>
          <cell r="G11">
            <v>9.4880711492248762E-2</v>
          </cell>
          <cell r="H11">
            <v>31</v>
          </cell>
          <cell r="I11">
            <v>0.45961048500652391</v>
          </cell>
          <cell r="J11">
            <v>11</v>
          </cell>
          <cell r="K11">
            <v>0.43800236630734651</v>
          </cell>
        </row>
        <row r="12">
          <cell r="B12">
            <v>61</v>
          </cell>
          <cell r="C12">
            <v>46.62451892</v>
          </cell>
          <cell r="D12">
            <v>0</v>
          </cell>
          <cell r="E12">
            <v>0</v>
          </cell>
          <cell r="F12">
            <v>46</v>
          </cell>
          <cell r="G12">
            <v>0.571691059498872</v>
          </cell>
          <cell r="H12">
            <v>15</v>
          </cell>
          <cell r="I12">
            <v>0.42830894050112811</v>
          </cell>
          <cell r="J12">
            <v>0</v>
          </cell>
          <cell r="K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"/>
  <sheetViews>
    <sheetView tabSelected="1" view="pageBreakPreview" zoomScale="70" zoomScaleNormal="55" zoomScaleSheetLayoutView="70" workbookViewId="0">
      <selection activeCell="M7" sqref="M7"/>
    </sheetView>
  </sheetViews>
  <sheetFormatPr defaultRowHeight="12.75" x14ac:dyDescent="0.25"/>
  <cols>
    <col min="1" max="1" width="26.7109375" style="2" customWidth="1"/>
    <col min="2" max="2" width="15.28515625" style="2" customWidth="1"/>
    <col min="3" max="3" width="14.7109375" style="2" customWidth="1"/>
    <col min="4" max="4" width="10.7109375" style="2" customWidth="1"/>
    <col min="5" max="5" width="19.28515625" style="2" customWidth="1"/>
    <col min="6" max="6" width="10.7109375" style="2" customWidth="1"/>
    <col min="7" max="7" width="19.5703125" style="2" customWidth="1"/>
    <col min="8" max="8" width="10.7109375" style="2" customWidth="1"/>
    <col min="9" max="9" width="20" style="2" customWidth="1"/>
    <col min="10" max="10" width="10.7109375" style="2" customWidth="1"/>
    <col min="11" max="11" width="20.140625" style="2" customWidth="1"/>
    <col min="12" max="12" width="9.140625" style="2"/>
    <col min="13" max="13" width="10.28515625" style="2" bestFit="1" customWidth="1"/>
    <col min="14" max="14" width="9.5703125" style="2" bestFit="1" customWidth="1"/>
    <col min="15" max="17" width="9.7109375" style="2" bestFit="1" customWidth="1"/>
    <col min="18" max="18" width="10.5703125" style="2" bestFit="1" customWidth="1"/>
    <col min="19" max="19" width="9.7109375" style="2" bestFit="1" customWidth="1"/>
    <col min="20" max="258" width="9.140625" style="2"/>
    <col min="259" max="259" width="24.7109375" style="2" customWidth="1"/>
    <col min="260" max="260" width="13.140625" style="2" customWidth="1"/>
    <col min="261" max="261" width="21.28515625" style="2" customWidth="1"/>
    <col min="262" max="262" width="13.140625" style="2" customWidth="1"/>
    <col min="263" max="263" width="21.28515625" style="2" customWidth="1"/>
    <col min="264" max="264" width="13.140625" style="2" customWidth="1"/>
    <col min="265" max="265" width="21.28515625" style="2" customWidth="1"/>
    <col min="266" max="266" width="13.140625" style="2" customWidth="1"/>
    <col min="267" max="267" width="19.5703125" style="2" customWidth="1"/>
    <col min="268" max="269" width="9.140625" style="2"/>
    <col min="270" max="270" width="9.28515625" style="2" bestFit="1" customWidth="1"/>
    <col min="271" max="273" width="9.7109375" style="2" bestFit="1" customWidth="1"/>
    <col min="274" max="274" width="10.5703125" style="2" bestFit="1" customWidth="1"/>
    <col min="275" max="275" width="9.7109375" style="2" bestFit="1" customWidth="1"/>
    <col min="276" max="514" width="9.140625" style="2"/>
    <col min="515" max="515" width="24.7109375" style="2" customWidth="1"/>
    <col min="516" max="516" width="13.140625" style="2" customWidth="1"/>
    <col min="517" max="517" width="21.28515625" style="2" customWidth="1"/>
    <col min="518" max="518" width="13.140625" style="2" customWidth="1"/>
    <col min="519" max="519" width="21.28515625" style="2" customWidth="1"/>
    <col min="520" max="520" width="13.140625" style="2" customWidth="1"/>
    <col min="521" max="521" width="21.28515625" style="2" customWidth="1"/>
    <col min="522" max="522" width="13.140625" style="2" customWidth="1"/>
    <col min="523" max="523" width="19.5703125" style="2" customWidth="1"/>
    <col min="524" max="525" width="9.140625" style="2"/>
    <col min="526" max="526" width="9.28515625" style="2" bestFit="1" customWidth="1"/>
    <col min="527" max="529" width="9.7109375" style="2" bestFit="1" customWidth="1"/>
    <col min="530" max="530" width="10.5703125" style="2" bestFit="1" customWidth="1"/>
    <col min="531" max="531" width="9.7109375" style="2" bestFit="1" customWidth="1"/>
    <col min="532" max="770" width="9.140625" style="2"/>
    <col min="771" max="771" width="24.7109375" style="2" customWidth="1"/>
    <col min="772" max="772" width="13.140625" style="2" customWidth="1"/>
    <col min="773" max="773" width="21.28515625" style="2" customWidth="1"/>
    <col min="774" max="774" width="13.140625" style="2" customWidth="1"/>
    <col min="775" max="775" width="21.28515625" style="2" customWidth="1"/>
    <col min="776" max="776" width="13.140625" style="2" customWidth="1"/>
    <col min="777" max="777" width="21.28515625" style="2" customWidth="1"/>
    <col min="778" max="778" width="13.140625" style="2" customWidth="1"/>
    <col min="779" max="779" width="19.5703125" style="2" customWidth="1"/>
    <col min="780" max="781" width="9.140625" style="2"/>
    <col min="782" max="782" width="9.28515625" style="2" bestFit="1" customWidth="1"/>
    <col min="783" max="785" width="9.7109375" style="2" bestFit="1" customWidth="1"/>
    <col min="786" max="786" width="10.5703125" style="2" bestFit="1" customWidth="1"/>
    <col min="787" max="787" width="9.7109375" style="2" bestFit="1" customWidth="1"/>
    <col min="788" max="1026" width="9.140625" style="2"/>
    <col min="1027" max="1027" width="24.7109375" style="2" customWidth="1"/>
    <col min="1028" max="1028" width="13.140625" style="2" customWidth="1"/>
    <col min="1029" max="1029" width="21.28515625" style="2" customWidth="1"/>
    <col min="1030" max="1030" width="13.140625" style="2" customWidth="1"/>
    <col min="1031" max="1031" width="21.28515625" style="2" customWidth="1"/>
    <col min="1032" max="1032" width="13.140625" style="2" customWidth="1"/>
    <col min="1033" max="1033" width="21.28515625" style="2" customWidth="1"/>
    <col min="1034" max="1034" width="13.140625" style="2" customWidth="1"/>
    <col min="1035" max="1035" width="19.5703125" style="2" customWidth="1"/>
    <col min="1036" max="1037" width="9.140625" style="2"/>
    <col min="1038" max="1038" width="9.28515625" style="2" bestFit="1" customWidth="1"/>
    <col min="1039" max="1041" width="9.7109375" style="2" bestFit="1" customWidth="1"/>
    <col min="1042" max="1042" width="10.5703125" style="2" bestFit="1" customWidth="1"/>
    <col min="1043" max="1043" width="9.7109375" style="2" bestFit="1" customWidth="1"/>
    <col min="1044" max="1282" width="9.140625" style="2"/>
    <col min="1283" max="1283" width="24.7109375" style="2" customWidth="1"/>
    <col min="1284" max="1284" width="13.140625" style="2" customWidth="1"/>
    <col min="1285" max="1285" width="21.28515625" style="2" customWidth="1"/>
    <col min="1286" max="1286" width="13.140625" style="2" customWidth="1"/>
    <col min="1287" max="1287" width="21.28515625" style="2" customWidth="1"/>
    <col min="1288" max="1288" width="13.140625" style="2" customWidth="1"/>
    <col min="1289" max="1289" width="21.28515625" style="2" customWidth="1"/>
    <col min="1290" max="1290" width="13.140625" style="2" customWidth="1"/>
    <col min="1291" max="1291" width="19.5703125" style="2" customWidth="1"/>
    <col min="1292" max="1293" width="9.140625" style="2"/>
    <col min="1294" max="1294" width="9.28515625" style="2" bestFit="1" customWidth="1"/>
    <col min="1295" max="1297" width="9.7109375" style="2" bestFit="1" customWidth="1"/>
    <col min="1298" max="1298" width="10.5703125" style="2" bestFit="1" customWidth="1"/>
    <col min="1299" max="1299" width="9.7109375" style="2" bestFit="1" customWidth="1"/>
    <col min="1300" max="1538" width="9.140625" style="2"/>
    <col min="1539" max="1539" width="24.7109375" style="2" customWidth="1"/>
    <col min="1540" max="1540" width="13.140625" style="2" customWidth="1"/>
    <col min="1541" max="1541" width="21.28515625" style="2" customWidth="1"/>
    <col min="1542" max="1542" width="13.140625" style="2" customWidth="1"/>
    <col min="1543" max="1543" width="21.28515625" style="2" customWidth="1"/>
    <col min="1544" max="1544" width="13.140625" style="2" customWidth="1"/>
    <col min="1545" max="1545" width="21.28515625" style="2" customWidth="1"/>
    <col min="1546" max="1546" width="13.140625" style="2" customWidth="1"/>
    <col min="1547" max="1547" width="19.5703125" style="2" customWidth="1"/>
    <col min="1548" max="1549" width="9.140625" style="2"/>
    <col min="1550" max="1550" width="9.28515625" style="2" bestFit="1" customWidth="1"/>
    <col min="1551" max="1553" width="9.7109375" style="2" bestFit="1" customWidth="1"/>
    <col min="1554" max="1554" width="10.5703125" style="2" bestFit="1" customWidth="1"/>
    <col min="1555" max="1555" width="9.7109375" style="2" bestFit="1" customWidth="1"/>
    <col min="1556" max="1794" width="9.140625" style="2"/>
    <col min="1795" max="1795" width="24.7109375" style="2" customWidth="1"/>
    <col min="1796" max="1796" width="13.140625" style="2" customWidth="1"/>
    <col min="1797" max="1797" width="21.28515625" style="2" customWidth="1"/>
    <col min="1798" max="1798" width="13.140625" style="2" customWidth="1"/>
    <col min="1799" max="1799" width="21.28515625" style="2" customWidth="1"/>
    <col min="1800" max="1800" width="13.140625" style="2" customWidth="1"/>
    <col min="1801" max="1801" width="21.28515625" style="2" customWidth="1"/>
    <col min="1802" max="1802" width="13.140625" style="2" customWidth="1"/>
    <col min="1803" max="1803" width="19.5703125" style="2" customWidth="1"/>
    <col min="1804" max="1805" width="9.140625" style="2"/>
    <col min="1806" max="1806" width="9.28515625" style="2" bestFit="1" customWidth="1"/>
    <col min="1807" max="1809" width="9.7109375" style="2" bestFit="1" customWidth="1"/>
    <col min="1810" max="1810" width="10.5703125" style="2" bestFit="1" customWidth="1"/>
    <col min="1811" max="1811" width="9.7109375" style="2" bestFit="1" customWidth="1"/>
    <col min="1812" max="2050" width="9.140625" style="2"/>
    <col min="2051" max="2051" width="24.7109375" style="2" customWidth="1"/>
    <col min="2052" max="2052" width="13.140625" style="2" customWidth="1"/>
    <col min="2053" max="2053" width="21.28515625" style="2" customWidth="1"/>
    <col min="2054" max="2054" width="13.140625" style="2" customWidth="1"/>
    <col min="2055" max="2055" width="21.28515625" style="2" customWidth="1"/>
    <col min="2056" max="2056" width="13.140625" style="2" customWidth="1"/>
    <col min="2057" max="2057" width="21.28515625" style="2" customWidth="1"/>
    <col min="2058" max="2058" width="13.140625" style="2" customWidth="1"/>
    <col min="2059" max="2059" width="19.5703125" style="2" customWidth="1"/>
    <col min="2060" max="2061" width="9.140625" style="2"/>
    <col min="2062" max="2062" width="9.28515625" style="2" bestFit="1" customWidth="1"/>
    <col min="2063" max="2065" width="9.7109375" style="2" bestFit="1" customWidth="1"/>
    <col min="2066" max="2066" width="10.5703125" style="2" bestFit="1" customWidth="1"/>
    <col min="2067" max="2067" width="9.7109375" style="2" bestFit="1" customWidth="1"/>
    <col min="2068" max="2306" width="9.140625" style="2"/>
    <col min="2307" max="2307" width="24.7109375" style="2" customWidth="1"/>
    <col min="2308" max="2308" width="13.140625" style="2" customWidth="1"/>
    <col min="2309" max="2309" width="21.28515625" style="2" customWidth="1"/>
    <col min="2310" max="2310" width="13.140625" style="2" customWidth="1"/>
    <col min="2311" max="2311" width="21.28515625" style="2" customWidth="1"/>
    <col min="2312" max="2312" width="13.140625" style="2" customWidth="1"/>
    <col min="2313" max="2313" width="21.28515625" style="2" customWidth="1"/>
    <col min="2314" max="2314" width="13.140625" style="2" customWidth="1"/>
    <col min="2315" max="2315" width="19.5703125" style="2" customWidth="1"/>
    <col min="2316" max="2317" width="9.140625" style="2"/>
    <col min="2318" max="2318" width="9.28515625" style="2" bestFit="1" customWidth="1"/>
    <col min="2319" max="2321" width="9.7109375" style="2" bestFit="1" customWidth="1"/>
    <col min="2322" max="2322" width="10.5703125" style="2" bestFit="1" customWidth="1"/>
    <col min="2323" max="2323" width="9.7109375" style="2" bestFit="1" customWidth="1"/>
    <col min="2324" max="2562" width="9.140625" style="2"/>
    <col min="2563" max="2563" width="24.7109375" style="2" customWidth="1"/>
    <col min="2564" max="2564" width="13.140625" style="2" customWidth="1"/>
    <col min="2565" max="2565" width="21.28515625" style="2" customWidth="1"/>
    <col min="2566" max="2566" width="13.140625" style="2" customWidth="1"/>
    <col min="2567" max="2567" width="21.28515625" style="2" customWidth="1"/>
    <col min="2568" max="2568" width="13.140625" style="2" customWidth="1"/>
    <col min="2569" max="2569" width="21.28515625" style="2" customWidth="1"/>
    <col min="2570" max="2570" width="13.140625" style="2" customWidth="1"/>
    <col min="2571" max="2571" width="19.5703125" style="2" customWidth="1"/>
    <col min="2572" max="2573" width="9.140625" style="2"/>
    <col min="2574" max="2574" width="9.28515625" style="2" bestFit="1" customWidth="1"/>
    <col min="2575" max="2577" width="9.7109375" style="2" bestFit="1" customWidth="1"/>
    <col min="2578" max="2578" width="10.5703125" style="2" bestFit="1" customWidth="1"/>
    <col min="2579" max="2579" width="9.7109375" style="2" bestFit="1" customWidth="1"/>
    <col min="2580" max="2818" width="9.140625" style="2"/>
    <col min="2819" max="2819" width="24.7109375" style="2" customWidth="1"/>
    <col min="2820" max="2820" width="13.140625" style="2" customWidth="1"/>
    <col min="2821" max="2821" width="21.28515625" style="2" customWidth="1"/>
    <col min="2822" max="2822" width="13.140625" style="2" customWidth="1"/>
    <col min="2823" max="2823" width="21.28515625" style="2" customWidth="1"/>
    <col min="2824" max="2824" width="13.140625" style="2" customWidth="1"/>
    <col min="2825" max="2825" width="21.28515625" style="2" customWidth="1"/>
    <col min="2826" max="2826" width="13.140625" style="2" customWidth="1"/>
    <col min="2827" max="2827" width="19.5703125" style="2" customWidth="1"/>
    <col min="2828" max="2829" width="9.140625" style="2"/>
    <col min="2830" max="2830" width="9.28515625" style="2" bestFit="1" customWidth="1"/>
    <col min="2831" max="2833" width="9.7109375" style="2" bestFit="1" customWidth="1"/>
    <col min="2834" max="2834" width="10.5703125" style="2" bestFit="1" customWidth="1"/>
    <col min="2835" max="2835" width="9.7109375" style="2" bestFit="1" customWidth="1"/>
    <col min="2836" max="3074" width="9.140625" style="2"/>
    <col min="3075" max="3075" width="24.7109375" style="2" customWidth="1"/>
    <col min="3076" max="3076" width="13.140625" style="2" customWidth="1"/>
    <col min="3077" max="3077" width="21.28515625" style="2" customWidth="1"/>
    <col min="3078" max="3078" width="13.140625" style="2" customWidth="1"/>
    <col min="3079" max="3079" width="21.28515625" style="2" customWidth="1"/>
    <col min="3080" max="3080" width="13.140625" style="2" customWidth="1"/>
    <col min="3081" max="3081" width="21.28515625" style="2" customWidth="1"/>
    <col min="3082" max="3082" width="13.140625" style="2" customWidth="1"/>
    <col min="3083" max="3083" width="19.5703125" style="2" customWidth="1"/>
    <col min="3084" max="3085" width="9.140625" style="2"/>
    <col min="3086" max="3086" width="9.28515625" style="2" bestFit="1" customWidth="1"/>
    <col min="3087" max="3089" width="9.7109375" style="2" bestFit="1" customWidth="1"/>
    <col min="3090" max="3090" width="10.5703125" style="2" bestFit="1" customWidth="1"/>
    <col min="3091" max="3091" width="9.7109375" style="2" bestFit="1" customWidth="1"/>
    <col min="3092" max="3330" width="9.140625" style="2"/>
    <col min="3331" max="3331" width="24.7109375" style="2" customWidth="1"/>
    <col min="3332" max="3332" width="13.140625" style="2" customWidth="1"/>
    <col min="3333" max="3333" width="21.28515625" style="2" customWidth="1"/>
    <col min="3334" max="3334" width="13.140625" style="2" customWidth="1"/>
    <col min="3335" max="3335" width="21.28515625" style="2" customWidth="1"/>
    <col min="3336" max="3336" width="13.140625" style="2" customWidth="1"/>
    <col min="3337" max="3337" width="21.28515625" style="2" customWidth="1"/>
    <col min="3338" max="3338" width="13.140625" style="2" customWidth="1"/>
    <col min="3339" max="3339" width="19.5703125" style="2" customWidth="1"/>
    <col min="3340" max="3341" width="9.140625" style="2"/>
    <col min="3342" max="3342" width="9.28515625" style="2" bestFit="1" customWidth="1"/>
    <col min="3343" max="3345" width="9.7109375" style="2" bestFit="1" customWidth="1"/>
    <col min="3346" max="3346" width="10.5703125" style="2" bestFit="1" customWidth="1"/>
    <col min="3347" max="3347" width="9.7109375" style="2" bestFit="1" customWidth="1"/>
    <col min="3348" max="3586" width="9.140625" style="2"/>
    <col min="3587" max="3587" width="24.7109375" style="2" customWidth="1"/>
    <col min="3588" max="3588" width="13.140625" style="2" customWidth="1"/>
    <col min="3589" max="3589" width="21.28515625" style="2" customWidth="1"/>
    <col min="3590" max="3590" width="13.140625" style="2" customWidth="1"/>
    <col min="3591" max="3591" width="21.28515625" style="2" customWidth="1"/>
    <col min="3592" max="3592" width="13.140625" style="2" customWidth="1"/>
    <col min="3593" max="3593" width="21.28515625" style="2" customWidth="1"/>
    <col min="3594" max="3594" width="13.140625" style="2" customWidth="1"/>
    <col min="3595" max="3595" width="19.5703125" style="2" customWidth="1"/>
    <col min="3596" max="3597" width="9.140625" style="2"/>
    <col min="3598" max="3598" width="9.28515625" style="2" bestFit="1" customWidth="1"/>
    <col min="3599" max="3601" width="9.7109375" style="2" bestFit="1" customWidth="1"/>
    <col min="3602" max="3602" width="10.5703125" style="2" bestFit="1" customWidth="1"/>
    <col min="3603" max="3603" width="9.7109375" style="2" bestFit="1" customWidth="1"/>
    <col min="3604" max="3842" width="9.140625" style="2"/>
    <col min="3843" max="3843" width="24.7109375" style="2" customWidth="1"/>
    <col min="3844" max="3844" width="13.140625" style="2" customWidth="1"/>
    <col min="3845" max="3845" width="21.28515625" style="2" customWidth="1"/>
    <col min="3846" max="3846" width="13.140625" style="2" customWidth="1"/>
    <col min="3847" max="3847" width="21.28515625" style="2" customWidth="1"/>
    <col min="3848" max="3848" width="13.140625" style="2" customWidth="1"/>
    <col min="3849" max="3849" width="21.28515625" style="2" customWidth="1"/>
    <col min="3850" max="3850" width="13.140625" style="2" customWidth="1"/>
    <col min="3851" max="3851" width="19.5703125" style="2" customWidth="1"/>
    <col min="3852" max="3853" width="9.140625" style="2"/>
    <col min="3854" max="3854" width="9.28515625" style="2" bestFit="1" customWidth="1"/>
    <col min="3855" max="3857" width="9.7109375" style="2" bestFit="1" customWidth="1"/>
    <col min="3858" max="3858" width="10.5703125" style="2" bestFit="1" customWidth="1"/>
    <col min="3859" max="3859" width="9.7109375" style="2" bestFit="1" customWidth="1"/>
    <col min="3860" max="4098" width="9.140625" style="2"/>
    <col min="4099" max="4099" width="24.7109375" style="2" customWidth="1"/>
    <col min="4100" max="4100" width="13.140625" style="2" customWidth="1"/>
    <col min="4101" max="4101" width="21.28515625" style="2" customWidth="1"/>
    <col min="4102" max="4102" width="13.140625" style="2" customWidth="1"/>
    <col min="4103" max="4103" width="21.28515625" style="2" customWidth="1"/>
    <col min="4104" max="4104" width="13.140625" style="2" customWidth="1"/>
    <col min="4105" max="4105" width="21.28515625" style="2" customWidth="1"/>
    <col min="4106" max="4106" width="13.140625" style="2" customWidth="1"/>
    <col min="4107" max="4107" width="19.5703125" style="2" customWidth="1"/>
    <col min="4108" max="4109" width="9.140625" style="2"/>
    <col min="4110" max="4110" width="9.28515625" style="2" bestFit="1" customWidth="1"/>
    <col min="4111" max="4113" width="9.7109375" style="2" bestFit="1" customWidth="1"/>
    <col min="4114" max="4114" width="10.5703125" style="2" bestFit="1" customWidth="1"/>
    <col min="4115" max="4115" width="9.7109375" style="2" bestFit="1" customWidth="1"/>
    <col min="4116" max="4354" width="9.140625" style="2"/>
    <col min="4355" max="4355" width="24.7109375" style="2" customWidth="1"/>
    <col min="4356" max="4356" width="13.140625" style="2" customWidth="1"/>
    <col min="4357" max="4357" width="21.28515625" style="2" customWidth="1"/>
    <col min="4358" max="4358" width="13.140625" style="2" customWidth="1"/>
    <col min="4359" max="4359" width="21.28515625" style="2" customWidth="1"/>
    <col min="4360" max="4360" width="13.140625" style="2" customWidth="1"/>
    <col min="4361" max="4361" width="21.28515625" style="2" customWidth="1"/>
    <col min="4362" max="4362" width="13.140625" style="2" customWidth="1"/>
    <col min="4363" max="4363" width="19.5703125" style="2" customWidth="1"/>
    <col min="4364" max="4365" width="9.140625" style="2"/>
    <col min="4366" max="4366" width="9.28515625" style="2" bestFit="1" customWidth="1"/>
    <col min="4367" max="4369" width="9.7109375" style="2" bestFit="1" customWidth="1"/>
    <col min="4370" max="4370" width="10.5703125" style="2" bestFit="1" customWidth="1"/>
    <col min="4371" max="4371" width="9.7109375" style="2" bestFit="1" customWidth="1"/>
    <col min="4372" max="4610" width="9.140625" style="2"/>
    <col min="4611" max="4611" width="24.7109375" style="2" customWidth="1"/>
    <col min="4612" max="4612" width="13.140625" style="2" customWidth="1"/>
    <col min="4613" max="4613" width="21.28515625" style="2" customWidth="1"/>
    <col min="4614" max="4614" width="13.140625" style="2" customWidth="1"/>
    <col min="4615" max="4615" width="21.28515625" style="2" customWidth="1"/>
    <col min="4616" max="4616" width="13.140625" style="2" customWidth="1"/>
    <col min="4617" max="4617" width="21.28515625" style="2" customWidth="1"/>
    <col min="4618" max="4618" width="13.140625" style="2" customWidth="1"/>
    <col min="4619" max="4619" width="19.5703125" style="2" customWidth="1"/>
    <col min="4620" max="4621" width="9.140625" style="2"/>
    <col min="4622" max="4622" width="9.28515625" style="2" bestFit="1" customWidth="1"/>
    <col min="4623" max="4625" width="9.7109375" style="2" bestFit="1" customWidth="1"/>
    <col min="4626" max="4626" width="10.5703125" style="2" bestFit="1" customWidth="1"/>
    <col min="4627" max="4627" width="9.7109375" style="2" bestFit="1" customWidth="1"/>
    <col min="4628" max="4866" width="9.140625" style="2"/>
    <col min="4867" max="4867" width="24.7109375" style="2" customWidth="1"/>
    <col min="4868" max="4868" width="13.140625" style="2" customWidth="1"/>
    <col min="4869" max="4869" width="21.28515625" style="2" customWidth="1"/>
    <col min="4870" max="4870" width="13.140625" style="2" customWidth="1"/>
    <col min="4871" max="4871" width="21.28515625" style="2" customWidth="1"/>
    <col min="4872" max="4872" width="13.140625" style="2" customWidth="1"/>
    <col min="4873" max="4873" width="21.28515625" style="2" customWidth="1"/>
    <col min="4874" max="4874" width="13.140625" style="2" customWidth="1"/>
    <col min="4875" max="4875" width="19.5703125" style="2" customWidth="1"/>
    <col min="4876" max="4877" width="9.140625" style="2"/>
    <col min="4878" max="4878" width="9.28515625" style="2" bestFit="1" customWidth="1"/>
    <col min="4879" max="4881" width="9.7109375" style="2" bestFit="1" customWidth="1"/>
    <col min="4882" max="4882" width="10.5703125" style="2" bestFit="1" customWidth="1"/>
    <col min="4883" max="4883" width="9.7109375" style="2" bestFit="1" customWidth="1"/>
    <col min="4884" max="5122" width="9.140625" style="2"/>
    <col min="5123" max="5123" width="24.7109375" style="2" customWidth="1"/>
    <col min="5124" max="5124" width="13.140625" style="2" customWidth="1"/>
    <col min="5125" max="5125" width="21.28515625" style="2" customWidth="1"/>
    <col min="5126" max="5126" width="13.140625" style="2" customWidth="1"/>
    <col min="5127" max="5127" width="21.28515625" style="2" customWidth="1"/>
    <col min="5128" max="5128" width="13.140625" style="2" customWidth="1"/>
    <col min="5129" max="5129" width="21.28515625" style="2" customWidth="1"/>
    <col min="5130" max="5130" width="13.140625" style="2" customWidth="1"/>
    <col min="5131" max="5131" width="19.5703125" style="2" customWidth="1"/>
    <col min="5132" max="5133" width="9.140625" style="2"/>
    <col min="5134" max="5134" width="9.28515625" style="2" bestFit="1" customWidth="1"/>
    <col min="5135" max="5137" width="9.7109375" style="2" bestFit="1" customWidth="1"/>
    <col min="5138" max="5138" width="10.5703125" style="2" bestFit="1" customWidth="1"/>
    <col min="5139" max="5139" width="9.7109375" style="2" bestFit="1" customWidth="1"/>
    <col min="5140" max="5378" width="9.140625" style="2"/>
    <col min="5379" max="5379" width="24.7109375" style="2" customWidth="1"/>
    <col min="5380" max="5380" width="13.140625" style="2" customWidth="1"/>
    <col min="5381" max="5381" width="21.28515625" style="2" customWidth="1"/>
    <col min="5382" max="5382" width="13.140625" style="2" customWidth="1"/>
    <col min="5383" max="5383" width="21.28515625" style="2" customWidth="1"/>
    <col min="5384" max="5384" width="13.140625" style="2" customWidth="1"/>
    <col min="5385" max="5385" width="21.28515625" style="2" customWidth="1"/>
    <col min="5386" max="5386" width="13.140625" style="2" customWidth="1"/>
    <col min="5387" max="5387" width="19.5703125" style="2" customWidth="1"/>
    <col min="5388" max="5389" width="9.140625" style="2"/>
    <col min="5390" max="5390" width="9.28515625" style="2" bestFit="1" customWidth="1"/>
    <col min="5391" max="5393" width="9.7109375" style="2" bestFit="1" customWidth="1"/>
    <col min="5394" max="5394" width="10.5703125" style="2" bestFit="1" customWidth="1"/>
    <col min="5395" max="5395" width="9.7109375" style="2" bestFit="1" customWidth="1"/>
    <col min="5396" max="5634" width="9.140625" style="2"/>
    <col min="5635" max="5635" width="24.7109375" style="2" customWidth="1"/>
    <col min="5636" max="5636" width="13.140625" style="2" customWidth="1"/>
    <col min="5637" max="5637" width="21.28515625" style="2" customWidth="1"/>
    <col min="5638" max="5638" width="13.140625" style="2" customWidth="1"/>
    <col min="5639" max="5639" width="21.28515625" style="2" customWidth="1"/>
    <col min="5640" max="5640" width="13.140625" style="2" customWidth="1"/>
    <col min="5641" max="5641" width="21.28515625" style="2" customWidth="1"/>
    <col min="5642" max="5642" width="13.140625" style="2" customWidth="1"/>
    <col min="5643" max="5643" width="19.5703125" style="2" customWidth="1"/>
    <col min="5644" max="5645" width="9.140625" style="2"/>
    <col min="5646" max="5646" width="9.28515625" style="2" bestFit="1" customWidth="1"/>
    <col min="5647" max="5649" width="9.7109375" style="2" bestFit="1" customWidth="1"/>
    <col min="5650" max="5650" width="10.5703125" style="2" bestFit="1" customWidth="1"/>
    <col min="5651" max="5651" width="9.7109375" style="2" bestFit="1" customWidth="1"/>
    <col min="5652" max="5890" width="9.140625" style="2"/>
    <col min="5891" max="5891" width="24.7109375" style="2" customWidth="1"/>
    <col min="5892" max="5892" width="13.140625" style="2" customWidth="1"/>
    <col min="5893" max="5893" width="21.28515625" style="2" customWidth="1"/>
    <col min="5894" max="5894" width="13.140625" style="2" customWidth="1"/>
    <col min="5895" max="5895" width="21.28515625" style="2" customWidth="1"/>
    <col min="5896" max="5896" width="13.140625" style="2" customWidth="1"/>
    <col min="5897" max="5897" width="21.28515625" style="2" customWidth="1"/>
    <col min="5898" max="5898" width="13.140625" style="2" customWidth="1"/>
    <col min="5899" max="5899" width="19.5703125" style="2" customWidth="1"/>
    <col min="5900" max="5901" width="9.140625" style="2"/>
    <col min="5902" max="5902" width="9.28515625" style="2" bestFit="1" customWidth="1"/>
    <col min="5903" max="5905" width="9.7109375" style="2" bestFit="1" customWidth="1"/>
    <col min="5906" max="5906" width="10.5703125" style="2" bestFit="1" customWidth="1"/>
    <col min="5907" max="5907" width="9.7109375" style="2" bestFit="1" customWidth="1"/>
    <col min="5908" max="6146" width="9.140625" style="2"/>
    <col min="6147" max="6147" width="24.7109375" style="2" customWidth="1"/>
    <col min="6148" max="6148" width="13.140625" style="2" customWidth="1"/>
    <col min="6149" max="6149" width="21.28515625" style="2" customWidth="1"/>
    <col min="6150" max="6150" width="13.140625" style="2" customWidth="1"/>
    <col min="6151" max="6151" width="21.28515625" style="2" customWidth="1"/>
    <col min="6152" max="6152" width="13.140625" style="2" customWidth="1"/>
    <col min="6153" max="6153" width="21.28515625" style="2" customWidth="1"/>
    <col min="6154" max="6154" width="13.140625" style="2" customWidth="1"/>
    <col min="6155" max="6155" width="19.5703125" style="2" customWidth="1"/>
    <col min="6156" max="6157" width="9.140625" style="2"/>
    <col min="6158" max="6158" width="9.28515625" style="2" bestFit="1" customWidth="1"/>
    <col min="6159" max="6161" width="9.7109375" style="2" bestFit="1" customWidth="1"/>
    <col min="6162" max="6162" width="10.5703125" style="2" bestFit="1" customWidth="1"/>
    <col min="6163" max="6163" width="9.7109375" style="2" bestFit="1" customWidth="1"/>
    <col min="6164" max="6402" width="9.140625" style="2"/>
    <col min="6403" max="6403" width="24.7109375" style="2" customWidth="1"/>
    <col min="6404" max="6404" width="13.140625" style="2" customWidth="1"/>
    <col min="6405" max="6405" width="21.28515625" style="2" customWidth="1"/>
    <col min="6406" max="6406" width="13.140625" style="2" customWidth="1"/>
    <col min="6407" max="6407" width="21.28515625" style="2" customWidth="1"/>
    <col min="6408" max="6408" width="13.140625" style="2" customWidth="1"/>
    <col min="6409" max="6409" width="21.28515625" style="2" customWidth="1"/>
    <col min="6410" max="6410" width="13.140625" style="2" customWidth="1"/>
    <col min="6411" max="6411" width="19.5703125" style="2" customWidth="1"/>
    <col min="6412" max="6413" width="9.140625" style="2"/>
    <col min="6414" max="6414" width="9.28515625" style="2" bestFit="1" customWidth="1"/>
    <col min="6415" max="6417" width="9.7109375" style="2" bestFit="1" customWidth="1"/>
    <col min="6418" max="6418" width="10.5703125" style="2" bestFit="1" customWidth="1"/>
    <col min="6419" max="6419" width="9.7109375" style="2" bestFit="1" customWidth="1"/>
    <col min="6420" max="6658" width="9.140625" style="2"/>
    <col min="6659" max="6659" width="24.7109375" style="2" customWidth="1"/>
    <col min="6660" max="6660" width="13.140625" style="2" customWidth="1"/>
    <col min="6661" max="6661" width="21.28515625" style="2" customWidth="1"/>
    <col min="6662" max="6662" width="13.140625" style="2" customWidth="1"/>
    <col min="6663" max="6663" width="21.28515625" style="2" customWidth="1"/>
    <col min="6664" max="6664" width="13.140625" style="2" customWidth="1"/>
    <col min="6665" max="6665" width="21.28515625" style="2" customWidth="1"/>
    <col min="6666" max="6666" width="13.140625" style="2" customWidth="1"/>
    <col min="6667" max="6667" width="19.5703125" style="2" customWidth="1"/>
    <col min="6668" max="6669" width="9.140625" style="2"/>
    <col min="6670" max="6670" width="9.28515625" style="2" bestFit="1" customWidth="1"/>
    <col min="6671" max="6673" width="9.7109375" style="2" bestFit="1" customWidth="1"/>
    <col min="6674" max="6674" width="10.5703125" style="2" bestFit="1" customWidth="1"/>
    <col min="6675" max="6675" width="9.7109375" style="2" bestFit="1" customWidth="1"/>
    <col min="6676" max="6914" width="9.140625" style="2"/>
    <col min="6915" max="6915" width="24.7109375" style="2" customWidth="1"/>
    <col min="6916" max="6916" width="13.140625" style="2" customWidth="1"/>
    <col min="6917" max="6917" width="21.28515625" style="2" customWidth="1"/>
    <col min="6918" max="6918" width="13.140625" style="2" customWidth="1"/>
    <col min="6919" max="6919" width="21.28515625" style="2" customWidth="1"/>
    <col min="6920" max="6920" width="13.140625" style="2" customWidth="1"/>
    <col min="6921" max="6921" width="21.28515625" style="2" customWidth="1"/>
    <col min="6922" max="6922" width="13.140625" style="2" customWidth="1"/>
    <col min="6923" max="6923" width="19.5703125" style="2" customWidth="1"/>
    <col min="6924" max="6925" width="9.140625" style="2"/>
    <col min="6926" max="6926" width="9.28515625" style="2" bestFit="1" customWidth="1"/>
    <col min="6927" max="6929" width="9.7109375" style="2" bestFit="1" customWidth="1"/>
    <col min="6930" max="6930" width="10.5703125" style="2" bestFit="1" customWidth="1"/>
    <col min="6931" max="6931" width="9.7109375" style="2" bestFit="1" customWidth="1"/>
    <col min="6932" max="7170" width="9.140625" style="2"/>
    <col min="7171" max="7171" width="24.7109375" style="2" customWidth="1"/>
    <col min="7172" max="7172" width="13.140625" style="2" customWidth="1"/>
    <col min="7173" max="7173" width="21.28515625" style="2" customWidth="1"/>
    <col min="7174" max="7174" width="13.140625" style="2" customWidth="1"/>
    <col min="7175" max="7175" width="21.28515625" style="2" customWidth="1"/>
    <col min="7176" max="7176" width="13.140625" style="2" customWidth="1"/>
    <col min="7177" max="7177" width="21.28515625" style="2" customWidth="1"/>
    <col min="7178" max="7178" width="13.140625" style="2" customWidth="1"/>
    <col min="7179" max="7179" width="19.5703125" style="2" customWidth="1"/>
    <col min="7180" max="7181" width="9.140625" style="2"/>
    <col min="7182" max="7182" width="9.28515625" style="2" bestFit="1" customWidth="1"/>
    <col min="7183" max="7185" width="9.7109375" style="2" bestFit="1" customWidth="1"/>
    <col min="7186" max="7186" width="10.5703125" style="2" bestFit="1" customWidth="1"/>
    <col min="7187" max="7187" width="9.7109375" style="2" bestFit="1" customWidth="1"/>
    <col min="7188" max="7426" width="9.140625" style="2"/>
    <col min="7427" max="7427" width="24.7109375" style="2" customWidth="1"/>
    <col min="7428" max="7428" width="13.140625" style="2" customWidth="1"/>
    <col min="7429" max="7429" width="21.28515625" style="2" customWidth="1"/>
    <col min="7430" max="7430" width="13.140625" style="2" customWidth="1"/>
    <col min="7431" max="7431" width="21.28515625" style="2" customWidth="1"/>
    <col min="7432" max="7432" width="13.140625" style="2" customWidth="1"/>
    <col min="7433" max="7433" width="21.28515625" style="2" customWidth="1"/>
    <col min="7434" max="7434" width="13.140625" style="2" customWidth="1"/>
    <col min="7435" max="7435" width="19.5703125" style="2" customWidth="1"/>
    <col min="7436" max="7437" width="9.140625" style="2"/>
    <col min="7438" max="7438" width="9.28515625" style="2" bestFit="1" customWidth="1"/>
    <col min="7439" max="7441" width="9.7109375" style="2" bestFit="1" customWidth="1"/>
    <col min="7442" max="7442" width="10.5703125" style="2" bestFit="1" customWidth="1"/>
    <col min="7443" max="7443" width="9.7109375" style="2" bestFit="1" customWidth="1"/>
    <col min="7444" max="7682" width="9.140625" style="2"/>
    <col min="7683" max="7683" width="24.7109375" style="2" customWidth="1"/>
    <col min="7684" max="7684" width="13.140625" style="2" customWidth="1"/>
    <col min="7685" max="7685" width="21.28515625" style="2" customWidth="1"/>
    <col min="7686" max="7686" width="13.140625" style="2" customWidth="1"/>
    <col min="7687" max="7687" width="21.28515625" style="2" customWidth="1"/>
    <col min="7688" max="7688" width="13.140625" style="2" customWidth="1"/>
    <col min="7689" max="7689" width="21.28515625" style="2" customWidth="1"/>
    <col min="7690" max="7690" width="13.140625" style="2" customWidth="1"/>
    <col min="7691" max="7691" width="19.5703125" style="2" customWidth="1"/>
    <col min="7692" max="7693" width="9.140625" style="2"/>
    <col min="7694" max="7694" width="9.28515625" style="2" bestFit="1" customWidth="1"/>
    <col min="7695" max="7697" width="9.7109375" style="2" bestFit="1" customWidth="1"/>
    <col min="7698" max="7698" width="10.5703125" style="2" bestFit="1" customWidth="1"/>
    <col min="7699" max="7699" width="9.7109375" style="2" bestFit="1" customWidth="1"/>
    <col min="7700" max="7938" width="9.140625" style="2"/>
    <col min="7939" max="7939" width="24.7109375" style="2" customWidth="1"/>
    <col min="7940" max="7940" width="13.140625" style="2" customWidth="1"/>
    <col min="7941" max="7941" width="21.28515625" style="2" customWidth="1"/>
    <col min="7942" max="7942" width="13.140625" style="2" customWidth="1"/>
    <col min="7943" max="7943" width="21.28515625" style="2" customWidth="1"/>
    <col min="7944" max="7944" width="13.140625" style="2" customWidth="1"/>
    <col min="7945" max="7945" width="21.28515625" style="2" customWidth="1"/>
    <col min="7946" max="7946" width="13.140625" style="2" customWidth="1"/>
    <col min="7947" max="7947" width="19.5703125" style="2" customWidth="1"/>
    <col min="7948" max="7949" width="9.140625" style="2"/>
    <col min="7950" max="7950" width="9.28515625" style="2" bestFit="1" customWidth="1"/>
    <col min="7951" max="7953" width="9.7109375" style="2" bestFit="1" customWidth="1"/>
    <col min="7954" max="7954" width="10.5703125" style="2" bestFit="1" customWidth="1"/>
    <col min="7955" max="7955" width="9.7109375" style="2" bestFit="1" customWidth="1"/>
    <col min="7956" max="8194" width="9.140625" style="2"/>
    <col min="8195" max="8195" width="24.7109375" style="2" customWidth="1"/>
    <col min="8196" max="8196" width="13.140625" style="2" customWidth="1"/>
    <col min="8197" max="8197" width="21.28515625" style="2" customWidth="1"/>
    <col min="8198" max="8198" width="13.140625" style="2" customWidth="1"/>
    <col min="8199" max="8199" width="21.28515625" style="2" customWidth="1"/>
    <col min="8200" max="8200" width="13.140625" style="2" customWidth="1"/>
    <col min="8201" max="8201" width="21.28515625" style="2" customWidth="1"/>
    <col min="8202" max="8202" width="13.140625" style="2" customWidth="1"/>
    <col min="8203" max="8203" width="19.5703125" style="2" customWidth="1"/>
    <col min="8204" max="8205" width="9.140625" style="2"/>
    <col min="8206" max="8206" width="9.28515625" style="2" bestFit="1" customWidth="1"/>
    <col min="8207" max="8209" width="9.7109375" style="2" bestFit="1" customWidth="1"/>
    <col min="8210" max="8210" width="10.5703125" style="2" bestFit="1" customWidth="1"/>
    <col min="8211" max="8211" width="9.7109375" style="2" bestFit="1" customWidth="1"/>
    <col min="8212" max="8450" width="9.140625" style="2"/>
    <col min="8451" max="8451" width="24.7109375" style="2" customWidth="1"/>
    <col min="8452" max="8452" width="13.140625" style="2" customWidth="1"/>
    <col min="8453" max="8453" width="21.28515625" style="2" customWidth="1"/>
    <col min="8454" max="8454" width="13.140625" style="2" customWidth="1"/>
    <col min="8455" max="8455" width="21.28515625" style="2" customWidth="1"/>
    <col min="8456" max="8456" width="13.140625" style="2" customWidth="1"/>
    <col min="8457" max="8457" width="21.28515625" style="2" customWidth="1"/>
    <col min="8458" max="8458" width="13.140625" style="2" customWidth="1"/>
    <col min="8459" max="8459" width="19.5703125" style="2" customWidth="1"/>
    <col min="8460" max="8461" width="9.140625" style="2"/>
    <col min="8462" max="8462" width="9.28515625" style="2" bestFit="1" customWidth="1"/>
    <col min="8463" max="8465" width="9.7109375" style="2" bestFit="1" customWidth="1"/>
    <col min="8466" max="8466" width="10.5703125" style="2" bestFit="1" customWidth="1"/>
    <col min="8467" max="8467" width="9.7109375" style="2" bestFit="1" customWidth="1"/>
    <col min="8468" max="8706" width="9.140625" style="2"/>
    <col min="8707" max="8707" width="24.7109375" style="2" customWidth="1"/>
    <col min="8708" max="8708" width="13.140625" style="2" customWidth="1"/>
    <col min="8709" max="8709" width="21.28515625" style="2" customWidth="1"/>
    <col min="8710" max="8710" width="13.140625" style="2" customWidth="1"/>
    <col min="8711" max="8711" width="21.28515625" style="2" customWidth="1"/>
    <col min="8712" max="8712" width="13.140625" style="2" customWidth="1"/>
    <col min="8713" max="8713" width="21.28515625" style="2" customWidth="1"/>
    <col min="8714" max="8714" width="13.140625" style="2" customWidth="1"/>
    <col min="8715" max="8715" width="19.5703125" style="2" customWidth="1"/>
    <col min="8716" max="8717" width="9.140625" style="2"/>
    <col min="8718" max="8718" width="9.28515625" style="2" bestFit="1" customWidth="1"/>
    <col min="8719" max="8721" width="9.7109375" style="2" bestFit="1" customWidth="1"/>
    <col min="8722" max="8722" width="10.5703125" style="2" bestFit="1" customWidth="1"/>
    <col min="8723" max="8723" width="9.7109375" style="2" bestFit="1" customWidth="1"/>
    <col min="8724" max="8962" width="9.140625" style="2"/>
    <col min="8963" max="8963" width="24.7109375" style="2" customWidth="1"/>
    <col min="8964" max="8964" width="13.140625" style="2" customWidth="1"/>
    <col min="8965" max="8965" width="21.28515625" style="2" customWidth="1"/>
    <col min="8966" max="8966" width="13.140625" style="2" customWidth="1"/>
    <col min="8967" max="8967" width="21.28515625" style="2" customWidth="1"/>
    <col min="8968" max="8968" width="13.140625" style="2" customWidth="1"/>
    <col min="8969" max="8969" width="21.28515625" style="2" customWidth="1"/>
    <col min="8970" max="8970" width="13.140625" style="2" customWidth="1"/>
    <col min="8971" max="8971" width="19.5703125" style="2" customWidth="1"/>
    <col min="8972" max="8973" width="9.140625" style="2"/>
    <col min="8974" max="8974" width="9.28515625" style="2" bestFit="1" customWidth="1"/>
    <col min="8975" max="8977" width="9.7109375" style="2" bestFit="1" customWidth="1"/>
    <col min="8978" max="8978" width="10.5703125" style="2" bestFit="1" customWidth="1"/>
    <col min="8979" max="8979" width="9.7109375" style="2" bestFit="1" customWidth="1"/>
    <col min="8980" max="9218" width="9.140625" style="2"/>
    <col min="9219" max="9219" width="24.7109375" style="2" customWidth="1"/>
    <col min="9220" max="9220" width="13.140625" style="2" customWidth="1"/>
    <col min="9221" max="9221" width="21.28515625" style="2" customWidth="1"/>
    <col min="9222" max="9222" width="13.140625" style="2" customWidth="1"/>
    <col min="9223" max="9223" width="21.28515625" style="2" customWidth="1"/>
    <col min="9224" max="9224" width="13.140625" style="2" customWidth="1"/>
    <col min="9225" max="9225" width="21.28515625" style="2" customWidth="1"/>
    <col min="9226" max="9226" width="13.140625" style="2" customWidth="1"/>
    <col min="9227" max="9227" width="19.5703125" style="2" customWidth="1"/>
    <col min="9228" max="9229" width="9.140625" style="2"/>
    <col min="9230" max="9230" width="9.28515625" style="2" bestFit="1" customWidth="1"/>
    <col min="9231" max="9233" width="9.7109375" style="2" bestFit="1" customWidth="1"/>
    <col min="9234" max="9234" width="10.5703125" style="2" bestFit="1" customWidth="1"/>
    <col min="9235" max="9235" width="9.7109375" style="2" bestFit="1" customWidth="1"/>
    <col min="9236" max="9474" width="9.140625" style="2"/>
    <col min="9475" max="9475" width="24.7109375" style="2" customWidth="1"/>
    <col min="9476" max="9476" width="13.140625" style="2" customWidth="1"/>
    <col min="9477" max="9477" width="21.28515625" style="2" customWidth="1"/>
    <col min="9478" max="9478" width="13.140625" style="2" customWidth="1"/>
    <col min="9479" max="9479" width="21.28515625" style="2" customWidth="1"/>
    <col min="9480" max="9480" width="13.140625" style="2" customWidth="1"/>
    <col min="9481" max="9481" width="21.28515625" style="2" customWidth="1"/>
    <col min="9482" max="9482" width="13.140625" style="2" customWidth="1"/>
    <col min="9483" max="9483" width="19.5703125" style="2" customWidth="1"/>
    <col min="9484" max="9485" width="9.140625" style="2"/>
    <col min="9486" max="9486" width="9.28515625" style="2" bestFit="1" customWidth="1"/>
    <col min="9487" max="9489" width="9.7109375" style="2" bestFit="1" customWidth="1"/>
    <col min="9490" max="9490" width="10.5703125" style="2" bestFit="1" customWidth="1"/>
    <col min="9491" max="9491" width="9.7109375" style="2" bestFit="1" customWidth="1"/>
    <col min="9492" max="9730" width="9.140625" style="2"/>
    <col min="9731" max="9731" width="24.7109375" style="2" customWidth="1"/>
    <col min="9732" max="9732" width="13.140625" style="2" customWidth="1"/>
    <col min="9733" max="9733" width="21.28515625" style="2" customWidth="1"/>
    <col min="9734" max="9734" width="13.140625" style="2" customWidth="1"/>
    <col min="9735" max="9735" width="21.28515625" style="2" customWidth="1"/>
    <col min="9736" max="9736" width="13.140625" style="2" customWidth="1"/>
    <col min="9737" max="9737" width="21.28515625" style="2" customWidth="1"/>
    <col min="9738" max="9738" width="13.140625" style="2" customWidth="1"/>
    <col min="9739" max="9739" width="19.5703125" style="2" customWidth="1"/>
    <col min="9740" max="9741" width="9.140625" style="2"/>
    <col min="9742" max="9742" width="9.28515625" style="2" bestFit="1" customWidth="1"/>
    <col min="9743" max="9745" width="9.7109375" style="2" bestFit="1" customWidth="1"/>
    <col min="9746" max="9746" width="10.5703125" style="2" bestFit="1" customWidth="1"/>
    <col min="9747" max="9747" width="9.7109375" style="2" bestFit="1" customWidth="1"/>
    <col min="9748" max="9986" width="9.140625" style="2"/>
    <col min="9987" max="9987" width="24.7109375" style="2" customWidth="1"/>
    <col min="9988" max="9988" width="13.140625" style="2" customWidth="1"/>
    <col min="9989" max="9989" width="21.28515625" style="2" customWidth="1"/>
    <col min="9990" max="9990" width="13.140625" style="2" customWidth="1"/>
    <col min="9991" max="9991" width="21.28515625" style="2" customWidth="1"/>
    <col min="9992" max="9992" width="13.140625" style="2" customWidth="1"/>
    <col min="9993" max="9993" width="21.28515625" style="2" customWidth="1"/>
    <col min="9994" max="9994" width="13.140625" style="2" customWidth="1"/>
    <col min="9995" max="9995" width="19.5703125" style="2" customWidth="1"/>
    <col min="9996" max="9997" width="9.140625" style="2"/>
    <col min="9998" max="9998" width="9.28515625" style="2" bestFit="1" customWidth="1"/>
    <col min="9999" max="10001" width="9.7109375" style="2" bestFit="1" customWidth="1"/>
    <col min="10002" max="10002" width="10.5703125" style="2" bestFit="1" customWidth="1"/>
    <col min="10003" max="10003" width="9.7109375" style="2" bestFit="1" customWidth="1"/>
    <col min="10004" max="10242" width="9.140625" style="2"/>
    <col min="10243" max="10243" width="24.7109375" style="2" customWidth="1"/>
    <col min="10244" max="10244" width="13.140625" style="2" customWidth="1"/>
    <col min="10245" max="10245" width="21.28515625" style="2" customWidth="1"/>
    <col min="10246" max="10246" width="13.140625" style="2" customWidth="1"/>
    <col min="10247" max="10247" width="21.28515625" style="2" customWidth="1"/>
    <col min="10248" max="10248" width="13.140625" style="2" customWidth="1"/>
    <col min="10249" max="10249" width="21.28515625" style="2" customWidth="1"/>
    <col min="10250" max="10250" width="13.140625" style="2" customWidth="1"/>
    <col min="10251" max="10251" width="19.5703125" style="2" customWidth="1"/>
    <col min="10252" max="10253" width="9.140625" style="2"/>
    <col min="10254" max="10254" width="9.28515625" style="2" bestFit="1" customWidth="1"/>
    <col min="10255" max="10257" width="9.7109375" style="2" bestFit="1" customWidth="1"/>
    <col min="10258" max="10258" width="10.5703125" style="2" bestFit="1" customWidth="1"/>
    <col min="10259" max="10259" width="9.7109375" style="2" bestFit="1" customWidth="1"/>
    <col min="10260" max="10498" width="9.140625" style="2"/>
    <col min="10499" max="10499" width="24.7109375" style="2" customWidth="1"/>
    <col min="10500" max="10500" width="13.140625" style="2" customWidth="1"/>
    <col min="10501" max="10501" width="21.28515625" style="2" customWidth="1"/>
    <col min="10502" max="10502" width="13.140625" style="2" customWidth="1"/>
    <col min="10503" max="10503" width="21.28515625" style="2" customWidth="1"/>
    <col min="10504" max="10504" width="13.140625" style="2" customWidth="1"/>
    <col min="10505" max="10505" width="21.28515625" style="2" customWidth="1"/>
    <col min="10506" max="10506" width="13.140625" style="2" customWidth="1"/>
    <col min="10507" max="10507" width="19.5703125" style="2" customWidth="1"/>
    <col min="10508" max="10509" width="9.140625" style="2"/>
    <col min="10510" max="10510" width="9.28515625" style="2" bestFit="1" customWidth="1"/>
    <col min="10511" max="10513" width="9.7109375" style="2" bestFit="1" customWidth="1"/>
    <col min="10514" max="10514" width="10.5703125" style="2" bestFit="1" customWidth="1"/>
    <col min="10515" max="10515" width="9.7109375" style="2" bestFit="1" customWidth="1"/>
    <col min="10516" max="10754" width="9.140625" style="2"/>
    <col min="10755" max="10755" width="24.7109375" style="2" customWidth="1"/>
    <col min="10756" max="10756" width="13.140625" style="2" customWidth="1"/>
    <col min="10757" max="10757" width="21.28515625" style="2" customWidth="1"/>
    <col min="10758" max="10758" width="13.140625" style="2" customWidth="1"/>
    <col min="10759" max="10759" width="21.28515625" style="2" customWidth="1"/>
    <col min="10760" max="10760" width="13.140625" style="2" customWidth="1"/>
    <col min="10761" max="10761" width="21.28515625" style="2" customWidth="1"/>
    <col min="10762" max="10762" width="13.140625" style="2" customWidth="1"/>
    <col min="10763" max="10763" width="19.5703125" style="2" customWidth="1"/>
    <col min="10764" max="10765" width="9.140625" style="2"/>
    <col min="10766" max="10766" width="9.28515625" style="2" bestFit="1" customWidth="1"/>
    <col min="10767" max="10769" width="9.7109375" style="2" bestFit="1" customWidth="1"/>
    <col min="10770" max="10770" width="10.5703125" style="2" bestFit="1" customWidth="1"/>
    <col min="10771" max="10771" width="9.7109375" style="2" bestFit="1" customWidth="1"/>
    <col min="10772" max="11010" width="9.140625" style="2"/>
    <col min="11011" max="11011" width="24.7109375" style="2" customWidth="1"/>
    <col min="11012" max="11012" width="13.140625" style="2" customWidth="1"/>
    <col min="11013" max="11013" width="21.28515625" style="2" customWidth="1"/>
    <col min="11014" max="11014" width="13.140625" style="2" customWidth="1"/>
    <col min="11015" max="11015" width="21.28515625" style="2" customWidth="1"/>
    <col min="11016" max="11016" width="13.140625" style="2" customWidth="1"/>
    <col min="11017" max="11017" width="21.28515625" style="2" customWidth="1"/>
    <col min="11018" max="11018" width="13.140625" style="2" customWidth="1"/>
    <col min="11019" max="11019" width="19.5703125" style="2" customWidth="1"/>
    <col min="11020" max="11021" width="9.140625" style="2"/>
    <col min="11022" max="11022" width="9.28515625" style="2" bestFit="1" customWidth="1"/>
    <col min="11023" max="11025" width="9.7109375" style="2" bestFit="1" customWidth="1"/>
    <col min="11026" max="11026" width="10.5703125" style="2" bestFit="1" customWidth="1"/>
    <col min="11027" max="11027" width="9.7109375" style="2" bestFit="1" customWidth="1"/>
    <col min="11028" max="11266" width="9.140625" style="2"/>
    <col min="11267" max="11267" width="24.7109375" style="2" customWidth="1"/>
    <col min="11268" max="11268" width="13.140625" style="2" customWidth="1"/>
    <col min="11269" max="11269" width="21.28515625" style="2" customWidth="1"/>
    <col min="11270" max="11270" width="13.140625" style="2" customWidth="1"/>
    <col min="11271" max="11271" width="21.28515625" style="2" customWidth="1"/>
    <col min="11272" max="11272" width="13.140625" style="2" customWidth="1"/>
    <col min="11273" max="11273" width="21.28515625" style="2" customWidth="1"/>
    <col min="11274" max="11274" width="13.140625" style="2" customWidth="1"/>
    <col min="11275" max="11275" width="19.5703125" style="2" customWidth="1"/>
    <col min="11276" max="11277" width="9.140625" style="2"/>
    <col min="11278" max="11278" width="9.28515625" style="2" bestFit="1" customWidth="1"/>
    <col min="11279" max="11281" width="9.7109375" style="2" bestFit="1" customWidth="1"/>
    <col min="11282" max="11282" width="10.5703125" style="2" bestFit="1" customWidth="1"/>
    <col min="11283" max="11283" width="9.7109375" style="2" bestFit="1" customWidth="1"/>
    <col min="11284" max="11522" width="9.140625" style="2"/>
    <col min="11523" max="11523" width="24.7109375" style="2" customWidth="1"/>
    <col min="11524" max="11524" width="13.140625" style="2" customWidth="1"/>
    <col min="11525" max="11525" width="21.28515625" style="2" customWidth="1"/>
    <col min="11526" max="11526" width="13.140625" style="2" customWidth="1"/>
    <col min="11527" max="11527" width="21.28515625" style="2" customWidth="1"/>
    <col min="11528" max="11528" width="13.140625" style="2" customWidth="1"/>
    <col min="11529" max="11529" width="21.28515625" style="2" customWidth="1"/>
    <col min="11530" max="11530" width="13.140625" style="2" customWidth="1"/>
    <col min="11531" max="11531" width="19.5703125" style="2" customWidth="1"/>
    <col min="11532" max="11533" width="9.140625" style="2"/>
    <col min="11534" max="11534" width="9.28515625" style="2" bestFit="1" customWidth="1"/>
    <col min="11535" max="11537" width="9.7109375" style="2" bestFit="1" customWidth="1"/>
    <col min="11538" max="11538" width="10.5703125" style="2" bestFit="1" customWidth="1"/>
    <col min="11539" max="11539" width="9.7109375" style="2" bestFit="1" customWidth="1"/>
    <col min="11540" max="11778" width="9.140625" style="2"/>
    <col min="11779" max="11779" width="24.7109375" style="2" customWidth="1"/>
    <col min="11780" max="11780" width="13.140625" style="2" customWidth="1"/>
    <col min="11781" max="11781" width="21.28515625" style="2" customWidth="1"/>
    <col min="11782" max="11782" width="13.140625" style="2" customWidth="1"/>
    <col min="11783" max="11783" width="21.28515625" style="2" customWidth="1"/>
    <col min="11784" max="11784" width="13.140625" style="2" customWidth="1"/>
    <col min="11785" max="11785" width="21.28515625" style="2" customWidth="1"/>
    <col min="11786" max="11786" width="13.140625" style="2" customWidth="1"/>
    <col min="11787" max="11787" width="19.5703125" style="2" customWidth="1"/>
    <col min="11788" max="11789" width="9.140625" style="2"/>
    <col min="11790" max="11790" width="9.28515625" style="2" bestFit="1" customWidth="1"/>
    <col min="11791" max="11793" width="9.7109375" style="2" bestFit="1" customWidth="1"/>
    <col min="11794" max="11794" width="10.5703125" style="2" bestFit="1" customWidth="1"/>
    <col min="11795" max="11795" width="9.7109375" style="2" bestFit="1" customWidth="1"/>
    <col min="11796" max="12034" width="9.140625" style="2"/>
    <col min="12035" max="12035" width="24.7109375" style="2" customWidth="1"/>
    <col min="12036" max="12036" width="13.140625" style="2" customWidth="1"/>
    <col min="12037" max="12037" width="21.28515625" style="2" customWidth="1"/>
    <col min="12038" max="12038" width="13.140625" style="2" customWidth="1"/>
    <col min="12039" max="12039" width="21.28515625" style="2" customWidth="1"/>
    <col min="12040" max="12040" width="13.140625" style="2" customWidth="1"/>
    <col min="12041" max="12041" width="21.28515625" style="2" customWidth="1"/>
    <col min="12042" max="12042" width="13.140625" style="2" customWidth="1"/>
    <col min="12043" max="12043" width="19.5703125" style="2" customWidth="1"/>
    <col min="12044" max="12045" width="9.140625" style="2"/>
    <col min="12046" max="12046" width="9.28515625" style="2" bestFit="1" customWidth="1"/>
    <col min="12047" max="12049" width="9.7109375" style="2" bestFit="1" customWidth="1"/>
    <col min="12050" max="12050" width="10.5703125" style="2" bestFit="1" customWidth="1"/>
    <col min="12051" max="12051" width="9.7109375" style="2" bestFit="1" customWidth="1"/>
    <col min="12052" max="12290" width="9.140625" style="2"/>
    <col min="12291" max="12291" width="24.7109375" style="2" customWidth="1"/>
    <col min="12292" max="12292" width="13.140625" style="2" customWidth="1"/>
    <col min="12293" max="12293" width="21.28515625" style="2" customWidth="1"/>
    <col min="12294" max="12294" width="13.140625" style="2" customWidth="1"/>
    <col min="12295" max="12295" width="21.28515625" style="2" customWidth="1"/>
    <col min="12296" max="12296" width="13.140625" style="2" customWidth="1"/>
    <col min="12297" max="12297" width="21.28515625" style="2" customWidth="1"/>
    <col min="12298" max="12298" width="13.140625" style="2" customWidth="1"/>
    <col min="12299" max="12299" width="19.5703125" style="2" customWidth="1"/>
    <col min="12300" max="12301" width="9.140625" style="2"/>
    <col min="12302" max="12302" width="9.28515625" style="2" bestFit="1" customWidth="1"/>
    <col min="12303" max="12305" width="9.7109375" style="2" bestFit="1" customWidth="1"/>
    <col min="12306" max="12306" width="10.5703125" style="2" bestFit="1" customWidth="1"/>
    <col min="12307" max="12307" width="9.7109375" style="2" bestFit="1" customWidth="1"/>
    <col min="12308" max="12546" width="9.140625" style="2"/>
    <col min="12547" max="12547" width="24.7109375" style="2" customWidth="1"/>
    <col min="12548" max="12548" width="13.140625" style="2" customWidth="1"/>
    <col min="12549" max="12549" width="21.28515625" style="2" customWidth="1"/>
    <col min="12550" max="12550" width="13.140625" style="2" customWidth="1"/>
    <col min="12551" max="12551" width="21.28515625" style="2" customWidth="1"/>
    <col min="12552" max="12552" width="13.140625" style="2" customWidth="1"/>
    <col min="12553" max="12553" width="21.28515625" style="2" customWidth="1"/>
    <col min="12554" max="12554" width="13.140625" style="2" customWidth="1"/>
    <col min="12555" max="12555" width="19.5703125" style="2" customWidth="1"/>
    <col min="12556" max="12557" width="9.140625" style="2"/>
    <col min="12558" max="12558" width="9.28515625" style="2" bestFit="1" customWidth="1"/>
    <col min="12559" max="12561" width="9.7109375" style="2" bestFit="1" customWidth="1"/>
    <col min="12562" max="12562" width="10.5703125" style="2" bestFit="1" customWidth="1"/>
    <col min="12563" max="12563" width="9.7109375" style="2" bestFit="1" customWidth="1"/>
    <col min="12564" max="12802" width="9.140625" style="2"/>
    <col min="12803" max="12803" width="24.7109375" style="2" customWidth="1"/>
    <col min="12804" max="12804" width="13.140625" style="2" customWidth="1"/>
    <col min="12805" max="12805" width="21.28515625" style="2" customWidth="1"/>
    <col min="12806" max="12806" width="13.140625" style="2" customWidth="1"/>
    <col min="12807" max="12807" width="21.28515625" style="2" customWidth="1"/>
    <col min="12808" max="12808" width="13.140625" style="2" customWidth="1"/>
    <col min="12809" max="12809" width="21.28515625" style="2" customWidth="1"/>
    <col min="12810" max="12810" width="13.140625" style="2" customWidth="1"/>
    <col min="12811" max="12811" width="19.5703125" style="2" customWidth="1"/>
    <col min="12812" max="12813" width="9.140625" style="2"/>
    <col min="12814" max="12814" width="9.28515625" style="2" bestFit="1" customWidth="1"/>
    <col min="12815" max="12817" width="9.7109375" style="2" bestFit="1" customWidth="1"/>
    <col min="12818" max="12818" width="10.5703125" style="2" bestFit="1" customWidth="1"/>
    <col min="12819" max="12819" width="9.7109375" style="2" bestFit="1" customWidth="1"/>
    <col min="12820" max="13058" width="9.140625" style="2"/>
    <col min="13059" max="13059" width="24.7109375" style="2" customWidth="1"/>
    <col min="13060" max="13060" width="13.140625" style="2" customWidth="1"/>
    <col min="13061" max="13061" width="21.28515625" style="2" customWidth="1"/>
    <col min="13062" max="13062" width="13.140625" style="2" customWidth="1"/>
    <col min="13063" max="13063" width="21.28515625" style="2" customWidth="1"/>
    <col min="13064" max="13064" width="13.140625" style="2" customWidth="1"/>
    <col min="13065" max="13065" width="21.28515625" style="2" customWidth="1"/>
    <col min="13066" max="13066" width="13.140625" style="2" customWidth="1"/>
    <col min="13067" max="13067" width="19.5703125" style="2" customWidth="1"/>
    <col min="13068" max="13069" width="9.140625" style="2"/>
    <col min="13070" max="13070" width="9.28515625" style="2" bestFit="1" customWidth="1"/>
    <col min="13071" max="13073" width="9.7109375" style="2" bestFit="1" customWidth="1"/>
    <col min="13074" max="13074" width="10.5703125" style="2" bestFit="1" customWidth="1"/>
    <col min="13075" max="13075" width="9.7109375" style="2" bestFit="1" customWidth="1"/>
    <col min="13076" max="13314" width="9.140625" style="2"/>
    <col min="13315" max="13315" width="24.7109375" style="2" customWidth="1"/>
    <col min="13316" max="13316" width="13.140625" style="2" customWidth="1"/>
    <col min="13317" max="13317" width="21.28515625" style="2" customWidth="1"/>
    <col min="13318" max="13318" width="13.140625" style="2" customWidth="1"/>
    <col min="13319" max="13319" width="21.28515625" style="2" customWidth="1"/>
    <col min="13320" max="13320" width="13.140625" style="2" customWidth="1"/>
    <col min="13321" max="13321" width="21.28515625" style="2" customWidth="1"/>
    <col min="13322" max="13322" width="13.140625" style="2" customWidth="1"/>
    <col min="13323" max="13323" width="19.5703125" style="2" customWidth="1"/>
    <col min="13324" max="13325" width="9.140625" style="2"/>
    <col min="13326" max="13326" width="9.28515625" style="2" bestFit="1" customWidth="1"/>
    <col min="13327" max="13329" width="9.7109375" style="2" bestFit="1" customWidth="1"/>
    <col min="13330" max="13330" width="10.5703125" style="2" bestFit="1" customWidth="1"/>
    <col min="13331" max="13331" width="9.7109375" style="2" bestFit="1" customWidth="1"/>
    <col min="13332" max="13570" width="9.140625" style="2"/>
    <col min="13571" max="13571" width="24.7109375" style="2" customWidth="1"/>
    <col min="13572" max="13572" width="13.140625" style="2" customWidth="1"/>
    <col min="13573" max="13573" width="21.28515625" style="2" customWidth="1"/>
    <col min="13574" max="13574" width="13.140625" style="2" customWidth="1"/>
    <col min="13575" max="13575" width="21.28515625" style="2" customWidth="1"/>
    <col min="13576" max="13576" width="13.140625" style="2" customWidth="1"/>
    <col min="13577" max="13577" width="21.28515625" style="2" customWidth="1"/>
    <col min="13578" max="13578" width="13.140625" style="2" customWidth="1"/>
    <col min="13579" max="13579" width="19.5703125" style="2" customWidth="1"/>
    <col min="13580" max="13581" width="9.140625" style="2"/>
    <col min="13582" max="13582" width="9.28515625" style="2" bestFit="1" customWidth="1"/>
    <col min="13583" max="13585" width="9.7109375" style="2" bestFit="1" customWidth="1"/>
    <col min="13586" max="13586" width="10.5703125" style="2" bestFit="1" customWidth="1"/>
    <col min="13587" max="13587" width="9.7109375" style="2" bestFit="1" customWidth="1"/>
    <col min="13588" max="13826" width="9.140625" style="2"/>
    <col min="13827" max="13827" width="24.7109375" style="2" customWidth="1"/>
    <col min="13828" max="13828" width="13.140625" style="2" customWidth="1"/>
    <col min="13829" max="13829" width="21.28515625" style="2" customWidth="1"/>
    <col min="13830" max="13830" width="13.140625" style="2" customWidth="1"/>
    <col min="13831" max="13831" width="21.28515625" style="2" customWidth="1"/>
    <col min="13832" max="13832" width="13.140625" style="2" customWidth="1"/>
    <col min="13833" max="13833" width="21.28515625" style="2" customWidth="1"/>
    <col min="13834" max="13834" width="13.140625" style="2" customWidth="1"/>
    <col min="13835" max="13835" width="19.5703125" style="2" customWidth="1"/>
    <col min="13836" max="13837" width="9.140625" style="2"/>
    <col min="13838" max="13838" width="9.28515625" style="2" bestFit="1" customWidth="1"/>
    <col min="13839" max="13841" width="9.7109375" style="2" bestFit="1" customWidth="1"/>
    <col min="13842" max="13842" width="10.5703125" style="2" bestFit="1" customWidth="1"/>
    <col min="13843" max="13843" width="9.7109375" style="2" bestFit="1" customWidth="1"/>
    <col min="13844" max="14082" width="9.140625" style="2"/>
    <col min="14083" max="14083" width="24.7109375" style="2" customWidth="1"/>
    <col min="14084" max="14084" width="13.140625" style="2" customWidth="1"/>
    <col min="14085" max="14085" width="21.28515625" style="2" customWidth="1"/>
    <col min="14086" max="14086" width="13.140625" style="2" customWidth="1"/>
    <col min="14087" max="14087" width="21.28515625" style="2" customWidth="1"/>
    <col min="14088" max="14088" width="13.140625" style="2" customWidth="1"/>
    <col min="14089" max="14089" width="21.28515625" style="2" customWidth="1"/>
    <col min="14090" max="14090" width="13.140625" style="2" customWidth="1"/>
    <col min="14091" max="14091" width="19.5703125" style="2" customWidth="1"/>
    <col min="14092" max="14093" width="9.140625" style="2"/>
    <col min="14094" max="14094" width="9.28515625" style="2" bestFit="1" customWidth="1"/>
    <col min="14095" max="14097" width="9.7109375" style="2" bestFit="1" customWidth="1"/>
    <col min="14098" max="14098" width="10.5703125" style="2" bestFit="1" customWidth="1"/>
    <col min="14099" max="14099" width="9.7109375" style="2" bestFit="1" customWidth="1"/>
    <col min="14100" max="14338" width="9.140625" style="2"/>
    <col min="14339" max="14339" width="24.7109375" style="2" customWidth="1"/>
    <col min="14340" max="14340" width="13.140625" style="2" customWidth="1"/>
    <col min="14341" max="14341" width="21.28515625" style="2" customWidth="1"/>
    <col min="14342" max="14342" width="13.140625" style="2" customWidth="1"/>
    <col min="14343" max="14343" width="21.28515625" style="2" customWidth="1"/>
    <col min="14344" max="14344" width="13.140625" style="2" customWidth="1"/>
    <col min="14345" max="14345" width="21.28515625" style="2" customWidth="1"/>
    <col min="14346" max="14346" width="13.140625" style="2" customWidth="1"/>
    <col min="14347" max="14347" width="19.5703125" style="2" customWidth="1"/>
    <col min="14348" max="14349" width="9.140625" style="2"/>
    <col min="14350" max="14350" width="9.28515625" style="2" bestFit="1" customWidth="1"/>
    <col min="14351" max="14353" width="9.7109375" style="2" bestFit="1" customWidth="1"/>
    <col min="14354" max="14354" width="10.5703125" style="2" bestFit="1" customWidth="1"/>
    <col min="14355" max="14355" width="9.7109375" style="2" bestFit="1" customWidth="1"/>
    <col min="14356" max="14594" width="9.140625" style="2"/>
    <col min="14595" max="14595" width="24.7109375" style="2" customWidth="1"/>
    <col min="14596" max="14596" width="13.140625" style="2" customWidth="1"/>
    <col min="14597" max="14597" width="21.28515625" style="2" customWidth="1"/>
    <col min="14598" max="14598" width="13.140625" style="2" customWidth="1"/>
    <col min="14599" max="14599" width="21.28515625" style="2" customWidth="1"/>
    <col min="14600" max="14600" width="13.140625" style="2" customWidth="1"/>
    <col min="14601" max="14601" width="21.28515625" style="2" customWidth="1"/>
    <col min="14602" max="14602" width="13.140625" style="2" customWidth="1"/>
    <col min="14603" max="14603" width="19.5703125" style="2" customWidth="1"/>
    <col min="14604" max="14605" width="9.140625" style="2"/>
    <col min="14606" max="14606" width="9.28515625" style="2" bestFit="1" customWidth="1"/>
    <col min="14607" max="14609" width="9.7109375" style="2" bestFit="1" customWidth="1"/>
    <col min="14610" max="14610" width="10.5703125" style="2" bestFit="1" customWidth="1"/>
    <col min="14611" max="14611" width="9.7109375" style="2" bestFit="1" customWidth="1"/>
    <col min="14612" max="14850" width="9.140625" style="2"/>
    <col min="14851" max="14851" width="24.7109375" style="2" customWidth="1"/>
    <col min="14852" max="14852" width="13.140625" style="2" customWidth="1"/>
    <col min="14853" max="14853" width="21.28515625" style="2" customWidth="1"/>
    <col min="14854" max="14854" width="13.140625" style="2" customWidth="1"/>
    <col min="14855" max="14855" width="21.28515625" style="2" customWidth="1"/>
    <col min="14856" max="14856" width="13.140625" style="2" customWidth="1"/>
    <col min="14857" max="14857" width="21.28515625" style="2" customWidth="1"/>
    <col min="14858" max="14858" width="13.140625" style="2" customWidth="1"/>
    <col min="14859" max="14859" width="19.5703125" style="2" customWidth="1"/>
    <col min="14860" max="14861" width="9.140625" style="2"/>
    <col min="14862" max="14862" width="9.28515625" style="2" bestFit="1" customWidth="1"/>
    <col min="14863" max="14865" width="9.7109375" style="2" bestFit="1" customWidth="1"/>
    <col min="14866" max="14866" width="10.5703125" style="2" bestFit="1" customWidth="1"/>
    <col min="14867" max="14867" width="9.7109375" style="2" bestFit="1" customWidth="1"/>
    <col min="14868" max="15106" width="9.140625" style="2"/>
    <col min="15107" max="15107" width="24.7109375" style="2" customWidth="1"/>
    <col min="15108" max="15108" width="13.140625" style="2" customWidth="1"/>
    <col min="15109" max="15109" width="21.28515625" style="2" customWidth="1"/>
    <col min="15110" max="15110" width="13.140625" style="2" customWidth="1"/>
    <col min="15111" max="15111" width="21.28515625" style="2" customWidth="1"/>
    <col min="15112" max="15112" width="13.140625" style="2" customWidth="1"/>
    <col min="15113" max="15113" width="21.28515625" style="2" customWidth="1"/>
    <col min="15114" max="15114" width="13.140625" style="2" customWidth="1"/>
    <col min="15115" max="15115" width="19.5703125" style="2" customWidth="1"/>
    <col min="15116" max="15117" width="9.140625" style="2"/>
    <col min="15118" max="15118" width="9.28515625" style="2" bestFit="1" customWidth="1"/>
    <col min="15119" max="15121" width="9.7109375" style="2" bestFit="1" customWidth="1"/>
    <col min="15122" max="15122" width="10.5703125" style="2" bestFit="1" customWidth="1"/>
    <col min="15123" max="15123" width="9.7109375" style="2" bestFit="1" customWidth="1"/>
    <col min="15124" max="15362" width="9.140625" style="2"/>
    <col min="15363" max="15363" width="24.7109375" style="2" customWidth="1"/>
    <col min="15364" max="15364" width="13.140625" style="2" customWidth="1"/>
    <col min="15365" max="15365" width="21.28515625" style="2" customWidth="1"/>
    <col min="15366" max="15366" width="13.140625" style="2" customWidth="1"/>
    <col min="15367" max="15367" width="21.28515625" style="2" customWidth="1"/>
    <col min="15368" max="15368" width="13.140625" style="2" customWidth="1"/>
    <col min="15369" max="15369" width="21.28515625" style="2" customWidth="1"/>
    <col min="15370" max="15370" width="13.140625" style="2" customWidth="1"/>
    <col min="15371" max="15371" width="19.5703125" style="2" customWidth="1"/>
    <col min="15372" max="15373" width="9.140625" style="2"/>
    <col min="15374" max="15374" width="9.28515625" style="2" bestFit="1" customWidth="1"/>
    <col min="15375" max="15377" width="9.7109375" style="2" bestFit="1" customWidth="1"/>
    <col min="15378" max="15378" width="10.5703125" style="2" bestFit="1" customWidth="1"/>
    <col min="15379" max="15379" width="9.7109375" style="2" bestFit="1" customWidth="1"/>
    <col min="15380" max="15618" width="9.140625" style="2"/>
    <col min="15619" max="15619" width="24.7109375" style="2" customWidth="1"/>
    <col min="15620" max="15620" width="13.140625" style="2" customWidth="1"/>
    <col min="15621" max="15621" width="21.28515625" style="2" customWidth="1"/>
    <col min="15622" max="15622" width="13.140625" style="2" customWidth="1"/>
    <col min="15623" max="15623" width="21.28515625" style="2" customWidth="1"/>
    <col min="15624" max="15624" width="13.140625" style="2" customWidth="1"/>
    <col min="15625" max="15625" width="21.28515625" style="2" customWidth="1"/>
    <col min="15626" max="15626" width="13.140625" style="2" customWidth="1"/>
    <col min="15627" max="15627" width="19.5703125" style="2" customWidth="1"/>
    <col min="15628" max="15629" width="9.140625" style="2"/>
    <col min="15630" max="15630" width="9.28515625" style="2" bestFit="1" customWidth="1"/>
    <col min="15631" max="15633" width="9.7109375" style="2" bestFit="1" customWidth="1"/>
    <col min="15634" max="15634" width="10.5703125" style="2" bestFit="1" customWidth="1"/>
    <col min="15635" max="15635" width="9.7109375" style="2" bestFit="1" customWidth="1"/>
    <col min="15636" max="15874" width="9.140625" style="2"/>
    <col min="15875" max="15875" width="24.7109375" style="2" customWidth="1"/>
    <col min="15876" max="15876" width="13.140625" style="2" customWidth="1"/>
    <col min="15877" max="15877" width="21.28515625" style="2" customWidth="1"/>
    <col min="15878" max="15878" width="13.140625" style="2" customWidth="1"/>
    <col min="15879" max="15879" width="21.28515625" style="2" customWidth="1"/>
    <col min="15880" max="15880" width="13.140625" style="2" customWidth="1"/>
    <col min="15881" max="15881" width="21.28515625" style="2" customWidth="1"/>
    <col min="15882" max="15882" width="13.140625" style="2" customWidth="1"/>
    <col min="15883" max="15883" width="19.5703125" style="2" customWidth="1"/>
    <col min="15884" max="15885" width="9.140625" style="2"/>
    <col min="15886" max="15886" width="9.28515625" style="2" bestFit="1" customWidth="1"/>
    <col min="15887" max="15889" width="9.7109375" style="2" bestFit="1" customWidth="1"/>
    <col min="15890" max="15890" width="10.5703125" style="2" bestFit="1" customWidth="1"/>
    <col min="15891" max="15891" width="9.7109375" style="2" bestFit="1" customWidth="1"/>
    <col min="15892" max="16130" width="9.140625" style="2"/>
    <col min="16131" max="16131" width="24.7109375" style="2" customWidth="1"/>
    <col min="16132" max="16132" width="13.140625" style="2" customWidth="1"/>
    <col min="16133" max="16133" width="21.28515625" style="2" customWidth="1"/>
    <col min="16134" max="16134" width="13.140625" style="2" customWidth="1"/>
    <col min="16135" max="16135" width="21.28515625" style="2" customWidth="1"/>
    <col min="16136" max="16136" width="13.140625" style="2" customWidth="1"/>
    <col min="16137" max="16137" width="21.28515625" style="2" customWidth="1"/>
    <col min="16138" max="16138" width="13.140625" style="2" customWidth="1"/>
    <col min="16139" max="16139" width="19.5703125" style="2" customWidth="1"/>
    <col min="16140" max="16141" width="9.140625" style="2"/>
    <col min="16142" max="16142" width="9.28515625" style="2" bestFit="1" customWidth="1"/>
    <col min="16143" max="16145" width="9.7109375" style="2" bestFit="1" customWidth="1"/>
    <col min="16146" max="16146" width="10.5703125" style="2" bestFit="1" customWidth="1"/>
    <col min="16147" max="16147" width="9.7109375" style="2" bestFit="1" customWidth="1"/>
    <col min="16148" max="16384" width="9.140625" style="2"/>
  </cols>
  <sheetData>
    <row r="1" spans="1:24" ht="19.5" x14ac:dyDescent="0.25">
      <c r="A1" s="1"/>
      <c r="B1" s="1"/>
      <c r="C1" s="1"/>
      <c r="K1" s="12"/>
    </row>
    <row r="2" spans="1:24" ht="27.75" customHeight="1" x14ac:dyDescent="0.25">
      <c r="A2" s="24" t="s">
        <v>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24" ht="18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24" ht="18.75" x14ac:dyDescent="0.25">
      <c r="A4" s="25" t="s">
        <v>9</v>
      </c>
      <c r="B4" s="28" t="s">
        <v>0</v>
      </c>
      <c r="C4" s="28"/>
      <c r="D4" s="29" t="s">
        <v>10</v>
      </c>
      <c r="E4" s="30"/>
      <c r="F4" s="30"/>
      <c r="G4" s="30"/>
      <c r="H4" s="30"/>
      <c r="I4" s="30"/>
      <c r="J4" s="30"/>
      <c r="K4" s="31"/>
    </row>
    <row r="5" spans="1:24" ht="47.25" customHeight="1" x14ac:dyDescent="0.25">
      <c r="A5" s="26"/>
      <c r="B5" s="28"/>
      <c r="C5" s="28"/>
      <c r="D5" s="32" t="s">
        <v>3</v>
      </c>
      <c r="E5" s="33"/>
      <c r="F5" s="32" t="s">
        <v>4</v>
      </c>
      <c r="G5" s="33"/>
      <c r="H5" s="32" t="s">
        <v>5</v>
      </c>
      <c r="I5" s="33"/>
      <c r="J5" s="32" t="s">
        <v>6</v>
      </c>
      <c r="K5" s="33"/>
    </row>
    <row r="6" spans="1:24" ht="80.25" customHeight="1" x14ac:dyDescent="0.2">
      <c r="A6" s="27"/>
      <c r="B6" s="13" t="s">
        <v>11</v>
      </c>
      <c r="C6" s="14" t="s">
        <v>12</v>
      </c>
      <c r="D6" s="4" t="s">
        <v>1</v>
      </c>
      <c r="E6" s="5" t="s">
        <v>2</v>
      </c>
      <c r="F6" s="4" t="s">
        <v>1</v>
      </c>
      <c r="G6" s="5" t="s">
        <v>2</v>
      </c>
      <c r="H6" s="4" t="s">
        <v>1</v>
      </c>
      <c r="I6" s="5" t="s">
        <v>2</v>
      </c>
      <c r="J6" s="4" t="s">
        <v>1</v>
      </c>
      <c r="K6" s="5" t="s">
        <v>2</v>
      </c>
      <c r="N6" s="8"/>
      <c r="R6" s="8"/>
    </row>
    <row r="7" spans="1:24" ht="36" customHeight="1" x14ac:dyDescent="0.2">
      <c r="A7" s="20" t="s">
        <v>14</v>
      </c>
      <c r="B7" s="21"/>
      <c r="C7" s="21"/>
      <c r="D7" s="21"/>
      <c r="E7" s="21"/>
      <c r="F7" s="21"/>
      <c r="G7" s="21"/>
      <c r="H7" s="21"/>
      <c r="I7" s="21"/>
      <c r="J7" s="21"/>
      <c r="K7" s="22"/>
      <c r="N7" s="8"/>
      <c r="O7" s="6"/>
      <c r="P7" s="6"/>
      <c r="Q7" s="6"/>
      <c r="R7" s="8"/>
    </row>
    <row r="8" spans="1:24" s="6" customFormat="1" ht="48" customHeight="1" x14ac:dyDescent="0.25">
      <c r="A8" s="11" t="s">
        <v>13</v>
      </c>
      <c r="B8" s="11">
        <f>'[7]Капитал (L)'!B8</f>
        <v>55</v>
      </c>
      <c r="C8" s="15">
        <f>'[7]Капитал (L)'!C8</f>
        <v>99.204859419999991</v>
      </c>
      <c r="D8" s="10">
        <f>'[7]Капитал (L)'!D8</f>
        <v>3</v>
      </c>
      <c r="E8" s="17">
        <f>'[7]Капитал (L)'!E8</f>
        <v>1.4056297828076698E-2</v>
      </c>
      <c r="F8" s="10">
        <f>'[7]Капитал (L)'!F8</f>
        <v>17</v>
      </c>
      <c r="G8" s="17">
        <f>'[7]Капитал (L)'!G8</f>
        <v>0.11752554530256701</v>
      </c>
      <c r="H8" s="10">
        <f>'[7]Капитал (L)'!H8</f>
        <v>27</v>
      </c>
      <c r="I8" s="17">
        <f>'[7]Капитал (L)'!I8</f>
        <v>0.47929923783969419</v>
      </c>
      <c r="J8" s="10">
        <f>'[7]Капитал (L)'!J8</f>
        <v>8</v>
      </c>
      <c r="K8" s="17">
        <f>'[7]Капитал (L)'!K8</f>
        <v>0.38911891902966217</v>
      </c>
      <c r="M8" s="9"/>
      <c r="N8" s="9"/>
      <c r="O8" s="9"/>
      <c r="P8" s="9"/>
      <c r="Q8" s="9"/>
      <c r="R8" s="9"/>
      <c r="S8" s="9"/>
    </row>
    <row r="9" spans="1:24" s="6" customFormat="1" ht="48" customHeight="1" x14ac:dyDescent="0.25">
      <c r="A9" s="7" t="s">
        <v>7</v>
      </c>
      <c r="B9" s="7">
        <f>'[7]Капитал (L)'!B9</f>
        <v>55</v>
      </c>
      <c r="C9" s="16">
        <f>'[7]Капитал (L)'!C9</f>
        <v>39.232920289999996</v>
      </c>
      <c r="D9" s="7">
        <f>'[7]Капитал (L)'!D9</f>
        <v>0</v>
      </c>
      <c r="E9" s="18">
        <f>'[7]Капитал (L)'!E9</f>
        <v>0</v>
      </c>
      <c r="F9" s="7">
        <f>'[7]Капитал (L)'!F9</f>
        <v>43</v>
      </c>
      <c r="G9" s="18">
        <f>'[7]Капитал (L)'!G9</f>
        <v>0.61505036616278874</v>
      </c>
      <c r="H9" s="7">
        <f>'[7]Капитал (L)'!H9</f>
        <v>12</v>
      </c>
      <c r="I9" s="18">
        <f>'[7]Капитал (L)'!I9</f>
        <v>0.38494963383721142</v>
      </c>
      <c r="J9" s="7">
        <f>'[7]Капитал (L)'!J9</f>
        <v>0</v>
      </c>
      <c r="K9" s="18">
        <f>'[7]Капитал (L)'!K9</f>
        <v>0</v>
      </c>
      <c r="M9" s="9"/>
      <c r="O9" s="2"/>
      <c r="P9" s="2"/>
      <c r="Q9" s="2"/>
      <c r="R9" s="2"/>
      <c r="S9" s="2"/>
    </row>
    <row r="10" spans="1:24" s="6" customFormat="1" ht="36" customHeight="1" x14ac:dyDescent="0.25">
      <c r="A10" s="20" t="s">
        <v>15</v>
      </c>
      <c r="B10" s="21"/>
      <c r="C10" s="21"/>
      <c r="D10" s="21"/>
      <c r="E10" s="21"/>
      <c r="F10" s="21"/>
      <c r="G10" s="21"/>
      <c r="H10" s="21"/>
      <c r="I10" s="21"/>
      <c r="J10" s="21"/>
      <c r="K10" s="22"/>
      <c r="M10" s="9"/>
      <c r="N10" s="9"/>
      <c r="O10" s="9"/>
      <c r="P10" s="9"/>
      <c r="Q10" s="9"/>
      <c r="R10" s="9"/>
      <c r="S10" s="9"/>
    </row>
    <row r="11" spans="1:24" s="6" customFormat="1" ht="48" customHeight="1" x14ac:dyDescent="0.25">
      <c r="A11" s="11" t="s">
        <v>13</v>
      </c>
      <c r="B11" s="11">
        <f>'[7]Капитал (L)'!B11</f>
        <v>61</v>
      </c>
      <c r="C11" s="15">
        <f>'[7]Капитал (L)'!C11</f>
        <v>119.57081298791506</v>
      </c>
      <c r="D11" s="10">
        <f>'[7]Капитал (L)'!D11</f>
        <v>2</v>
      </c>
      <c r="E11" s="17">
        <f>'[7]Капитал (L)'!E11</f>
        <v>7.506437193880373E-3</v>
      </c>
      <c r="F11" s="10">
        <f>'[7]Капитал (L)'!F11</f>
        <v>17</v>
      </c>
      <c r="G11" s="17">
        <f>'[7]Капитал (L)'!G11</f>
        <v>9.4880711492248762E-2</v>
      </c>
      <c r="H11" s="10">
        <f>'[7]Капитал (L)'!H11</f>
        <v>31</v>
      </c>
      <c r="I11" s="17">
        <f>'[7]Капитал (L)'!I11</f>
        <v>0.45961048500652391</v>
      </c>
      <c r="J11" s="10">
        <f>'[7]Капитал (L)'!J11</f>
        <v>11</v>
      </c>
      <c r="K11" s="17">
        <f>'[7]Капитал (L)'!K11</f>
        <v>0.43800236630734651</v>
      </c>
      <c r="M11" s="9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48" customHeight="1" x14ac:dyDescent="0.25">
      <c r="A12" s="7" t="s">
        <v>7</v>
      </c>
      <c r="B12" s="7">
        <f>'[7]Капитал (L)'!B12</f>
        <v>61</v>
      </c>
      <c r="C12" s="16">
        <f>'[7]Капитал (L)'!C12</f>
        <v>46.62451892</v>
      </c>
      <c r="D12" s="7">
        <f>'[7]Капитал (L)'!D12</f>
        <v>0</v>
      </c>
      <c r="E12" s="18">
        <f>'[7]Капитал (L)'!E12</f>
        <v>0</v>
      </c>
      <c r="F12" s="7">
        <f>'[7]Капитал (L)'!F12</f>
        <v>46</v>
      </c>
      <c r="G12" s="18">
        <f>'[7]Капитал (L)'!G12</f>
        <v>0.571691059498872</v>
      </c>
      <c r="H12" s="7">
        <f>'[7]Капитал (L)'!H12</f>
        <v>15</v>
      </c>
      <c r="I12" s="18">
        <f>'[7]Капитал (L)'!I12</f>
        <v>0.42830894050112811</v>
      </c>
      <c r="J12" s="7">
        <f>'[7]Капитал (L)'!J12</f>
        <v>0</v>
      </c>
      <c r="K12" s="18">
        <f>'[7]Капитал (L)'!K12</f>
        <v>0</v>
      </c>
    </row>
    <row r="14" spans="1:24" ht="25.5" customHeight="1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24" ht="18.7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O15" s="19"/>
      <c r="P15" s="19"/>
      <c r="Q15" s="19"/>
      <c r="R15" s="19"/>
    </row>
    <row r="16" spans="1:24" ht="18.7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7" ht="18.7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7" ht="18.7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7" x14ac:dyDescent="0.25">
      <c r="N19" s="6"/>
      <c r="O19" s="6"/>
      <c r="P19" s="6"/>
      <c r="Q19" s="6"/>
    </row>
  </sheetData>
  <mergeCells count="11">
    <mergeCell ref="A7:K7"/>
    <mergeCell ref="A10:K10"/>
    <mergeCell ref="A14:K14"/>
    <mergeCell ref="A2:K2"/>
    <mergeCell ref="A4:A6"/>
    <mergeCell ref="B4:C5"/>
    <mergeCell ref="D4:K4"/>
    <mergeCell ref="D5:E5"/>
    <mergeCell ref="F5:G5"/>
    <mergeCell ref="H5:I5"/>
    <mergeCell ref="J5:K5"/>
  </mergeCells>
  <printOptions horizontalCentered="1"/>
  <pageMargins left="0.39370078740157483" right="0.39370078740157483" top="0.78740157480314965" bottom="0.39370078740157483" header="0.51181102362204722" footer="0.51181102362204722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Капитал (L)</vt:lpstr>
      <vt:lpstr>'Капитал (L)'!Область_печати</vt:lpstr>
    </vt:vector>
  </TitlesOfParts>
  <Company>cbu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Sagdullaev_A</dc:creator>
  <cp:lastModifiedBy>Muslimbek Murodov</cp:lastModifiedBy>
  <cp:lastPrinted>2018-09-26T04:43:04Z</cp:lastPrinted>
  <dcterms:created xsi:type="dcterms:W3CDTF">2018-02-01T13:18:33Z</dcterms:created>
  <dcterms:modified xsi:type="dcterms:W3CDTF">2020-03-20T05:56:53Z</dcterms:modified>
</cp:coreProperties>
</file>