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13" sheetId="3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'13'!$A$1:$H$36</definedName>
    <definedName name="Recover" localSheetId="0">[6]Macro1!$A$56</definedName>
    <definedName name="Recover">[7]Macro1!$A$56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TOTASS" localSheetId="0">'[11]Bank Assets Analysis'!$H$39</definedName>
    <definedName name="TOTASS">'[8]Bank Assets Analysis'!$H$39</definedName>
    <definedName name="TOTLIAB" localSheetId="0">'[12]Bank Liabilities Analysis'!$H$41</definedName>
    <definedName name="TOTLIAB">'[9]Bank Liabilities Analysis'!$H$41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 localSheetId="0">#REF!</definedName>
    <definedName name="_xlnm.Database">#REF!</definedName>
    <definedName name="ддд" hidden="1">{"MONA",#N/A,FALSE,"S"}</definedName>
    <definedName name="_xlnm.Print_Area" localSheetId="0">'13'!$A$1:$N$36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25725"/>
</workbook>
</file>

<file path=xl/sharedStrings.xml><?xml version="1.0" encoding="utf-8"?>
<sst xmlns="http://schemas.openxmlformats.org/spreadsheetml/2006/main" count="50" uniqueCount="44">
  <si>
    <t>млрд. сум</t>
  </si>
  <si>
    <t>Обязательства</t>
  </si>
  <si>
    <t>Банки с участием государственной доли</t>
  </si>
  <si>
    <t>Другие банки</t>
  </si>
  <si>
    <t>Всего</t>
  </si>
  <si>
    <t>№</t>
  </si>
  <si>
    <t>Наименование банка</t>
  </si>
  <si>
    <t>Актив</t>
  </si>
  <si>
    <t>Кредит</t>
  </si>
  <si>
    <t>Депозит</t>
  </si>
  <si>
    <t>Узнацбанк</t>
  </si>
  <si>
    <t>Узпромстройбанк</t>
  </si>
  <si>
    <t>Асака банк</t>
  </si>
  <si>
    <t>Ипотека банк</t>
  </si>
  <si>
    <t>Кишлок курилиш банк</t>
  </si>
  <si>
    <t>Агробанк</t>
  </si>
  <si>
    <t>Народный банк</t>
  </si>
  <si>
    <t>Алока банк</t>
  </si>
  <si>
    <t>Микрокредит банк</t>
  </si>
  <si>
    <t>Турон банк</t>
  </si>
  <si>
    <t>Узагроэкспортбанк</t>
  </si>
  <si>
    <t>Хамкор банк</t>
  </si>
  <si>
    <t>УзКДБ банк</t>
  </si>
  <si>
    <t>Ориент Финанс банк</t>
  </si>
  <si>
    <t>Капитал банк</t>
  </si>
  <si>
    <t>Ипак йули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</si>
  <si>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</si>
  <si>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</si>
  <si>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</si>
  <si>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</si>
  <si>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</si>
  <si>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</si>
  <si>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ДБ Банка Садерат Ирана</t>
  </si>
  <si>
    <t>Туркистон банк</t>
  </si>
  <si>
    <t>Универсал банк</t>
  </si>
  <si>
    <t>Хай-Тек банк</t>
  </si>
  <si>
    <t>Мадад инвест банк</t>
  </si>
  <si>
    <t>Информация об относительных показателях банковской системы</t>
  </si>
  <si>
    <t xml:space="preserve">Соотношения активов к обязательствам </t>
  </si>
  <si>
    <t>Соотношения кредитов к депозитам</t>
  </si>
  <si>
    <t>Трастбанк</t>
  </si>
  <si>
    <t>Пойтахт банк</t>
  </si>
  <si>
    <t>01.04.2018 г.</t>
  </si>
  <si>
    <t>01.04.2019 г.</t>
  </si>
</sst>
</file>

<file path=xl/styles.xml><?xml version="1.0" encoding="utf-8"?>
<styleSheet xmlns="http://schemas.openxmlformats.org/spreadsheetml/2006/main">
  <numFmts count="23">
    <numFmt numFmtId="43" formatCode="_-* #,##0.00_р_._-;\-* #,##0.00_р_._-;_-* &quot;-&quot;??_р_._-;_-@_-"/>
    <numFmt numFmtId="164" formatCode="&quot;   &quot;@"/>
    <numFmt numFmtId="165" formatCode="&quot;      &quot;@"/>
    <numFmt numFmtId="166" formatCode="&quot;            &quot;@"/>
    <numFmt numFmtId="167" formatCode="_(* #,##0.00_);_(* \(#,##0.00\);_(* &quot;-&quot;??_);_(@_)"/>
    <numFmt numFmtId="168" formatCode="_-* #,##0.00\ &quot;сум&quot;_-;\-* #,##0.00\ &quot;сум&quot;_-;_-* &quot;-&quot;??\ &quot;сум&quot;_-;_-@_-"/>
    <numFmt numFmtId="169" formatCode="&quot;$&quot;#,##0\ ;\(&quot;$&quot;#,##0\)"/>
    <numFmt numFmtId="170" formatCode="_([$€-2]* #,##0.00_);_([$€-2]* \(#,##0.00\);_([$€-2]* &quot;-&quot;??_)"/>
    <numFmt numFmtId="171" formatCode="General_)"/>
    <numFmt numFmtId="172" formatCode="#,##0.0"/>
    <numFmt numFmtId="173" formatCode="_(* #,##0_);_(* \(#,##0\);_(* &quot;-&quot;_);_(@_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[Black]#,##0.0;[Black]\-#,##0.0;;"/>
    <numFmt numFmtId="177" formatCode="_-* #,##0_р_._-;\-* #,##0_р_._-;_-* &quot;-&quot;??_р_._-;_-@_-"/>
    <numFmt numFmtId="178" formatCode="&quot;Да&quot;;&quot;Да&quot;;&quot;Нет&quot;"/>
    <numFmt numFmtId="179" formatCode="0.0"/>
    <numFmt numFmtId="180" formatCode="#,##0_ ;\-#,##0\ "/>
    <numFmt numFmtId="181" formatCode="#,##0_ ;[Red]\-#,##0\ "/>
    <numFmt numFmtId="182" formatCode="_-* #,##0\ &quot;р.&quot;_-;\-* #,##0\ &quot;р.&quot;_-;_-* &quot;-&quot;\ &quot;р.&quot;_-;_-@_-"/>
    <numFmt numFmtId="183" formatCode="_-* #,##0.00\ _р_._-;\-* #,##0.00\ _р_._-;_-* &quot;-&quot;??\ _р_._-;_-@_-"/>
    <numFmt numFmtId="184" formatCode="0.0%"/>
    <numFmt numFmtId="185" formatCode="#,##0.0_ ;[Red]\-#,##0.0\ 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6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9" applyNumberFormat="0" applyAlignment="0" applyProtection="0"/>
    <xf numFmtId="0" fontId="11" fillId="23" borderId="10" applyNumberFormat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 applyNumberFormat="0" applyFont="0" applyFill="0" applyBorder="0" applyAlignment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6" fillId="0" borderId="0"/>
    <xf numFmtId="0" fontId="1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172" fontId="6" fillId="0" borderId="0" applyFont="0" applyFill="0" applyBorder="0" applyAlignment="0" applyProtection="0"/>
    <xf numFmtId="0" fontId="22" fillId="9" borderId="9" applyNumberFormat="0" applyAlignment="0" applyProtection="0"/>
    <xf numFmtId="0" fontId="23" fillId="0" borderId="12" applyNumberFormat="0" applyFill="0" applyAlignment="0" applyProtection="0"/>
    <xf numFmtId="173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25" fillId="0" borderId="0" applyFill="0" applyBorder="0"/>
    <xf numFmtId="0" fontId="26" fillId="24" borderId="0" applyNumberFormat="0" applyBorder="0" applyAlignment="0" applyProtection="0"/>
    <xf numFmtId="0" fontId="25" fillId="0" borderId="0"/>
    <xf numFmtId="0" fontId="24" fillId="0" borderId="0">
      <alignment vertical="top"/>
    </xf>
    <xf numFmtId="0" fontId="13" fillId="0" borderId="0"/>
    <xf numFmtId="0" fontId="27" fillId="25" borderId="13" applyNumberFormat="0" applyFont="0" applyAlignment="0" applyProtection="0"/>
    <xf numFmtId="0" fontId="28" fillId="22" borderId="14" applyNumberFormat="0" applyAlignment="0" applyProtection="0"/>
    <xf numFmtId="9" fontId="13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5" applyNumberFormat="0" applyFon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1" fillId="0" borderId="0"/>
    <xf numFmtId="0" fontId="27" fillId="0" borderId="0"/>
    <xf numFmtId="9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0" fontId="13" fillId="0" borderId="0" applyNumberFormat="0" applyFont="0" applyFill="0" applyBorder="0" applyAlignment="0" applyProtection="0">
      <alignment vertical="top"/>
    </xf>
    <xf numFmtId="167" fontId="31" fillId="0" borderId="0" applyFont="0" applyFill="0" applyBorder="0" applyAlignment="0" applyProtection="0"/>
  </cellStyleXfs>
  <cellXfs count="47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80" fontId="4" fillId="0" borderId="5" xfId="1" applyNumberFormat="1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7" xfId="77" applyFont="1" applyFill="1" applyBorder="1" applyAlignment="1">
      <alignment horizontal="left" vertical="center" indent="1"/>
    </xf>
    <xf numFmtId="181" fontId="5" fillId="3" borderId="7" xfId="1" applyNumberFormat="1" applyFont="1" applyFill="1" applyBorder="1" applyAlignment="1">
      <alignment horizontal="center" vertical="center"/>
    </xf>
    <xf numFmtId="181" fontId="3" fillId="3" borderId="7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5" fillId="0" borderId="8" xfId="77" applyFont="1" applyFill="1" applyBorder="1" applyAlignment="1">
      <alignment horizontal="left" vertical="center" indent="1"/>
    </xf>
    <xf numFmtId="181" fontId="5" fillId="0" borderId="8" xfId="1" applyNumberFormat="1" applyFont="1" applyFill="1" applyBorder="1" applyAlignment="1">
      <alignment horizontal="center" vertical="center"/>
    </xf>
    <xf numFmtId="181" fontId="3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3" fillId="3" borderId="8" xfId="0" applyFont="1" applyFill="1" applyBorder="1" applyAlignment="1">
      <alignment horizontal="center" vertical="center"/>
    </xf>
    <xf numFmtId="0" fontId="5" fillId="3" borderId="8" xfId="77" applyFont="1" applyFill="1" applyBorder="1" applyAlignment="1">
      <alignment horizontal="left" vertical="center" indent="1"/>
    </xf>
    <xf numFmtId="181" fontId="5" fillId="3" borderId="8" xfId="1" applyNumberFormat="1" applyFont="1" applyFill="1" applyBorder="1" applyAlignment="1">
      <alignment horizontal="center" vertical="center"/>
    </xf>
    <xf numFmtId="181" fontId="3" fillId="3" borderId="8" xfId="1" applyNumberFormat="1" applyFont="1" applyFill="1" applyBorder="1" applyAlignment="1">
      <alignment horizontal="center" vertical="center"/>
    </xf>
    <xf numFmtId="181" fontId="32" fillId="0" borderId="5" xfId="1" applyNumberFormat="1" applyFont="1" applyFill="1" applyBorder="1" applyAlignment="1">
      <alignment horizontal="center" vertical="center"/>
    </xf>
    <xf numFmtId="14" fontId="3" fillId="0" borderId="5" xfId="1" applyNumberFormat="1" applyFont="1" applyFill="1" applyBorder="1" applyAlignment="1">
      <alignment horizontal="center" vertical="center" wrapText="1"/>
    </xf>
    <xf numFmtId="9" fontId="4" fillId="0" borderId="5" xfId="2" applyNumberFormat="1" applyFont="1" applyFill="1" applyBorder="1" applyAlignment="1">
      <alignment horizontal="center" vertical="center"/>
    </xf>
    <xf numFmtId="9" fontId="4" fillId="0" borderId="2" xfId="2" applyNumberFormat="1" applyFont="1" applyFill="1" applyBorder="1" applyAlignment="1">
      <alignment horizontal="center" vertical="center"/>
    </xf>
    <xf numFmtId="9" fontId="32" fillId="0" borderId="5" xfId="2" applyNumberFormat="1" applyFont="1" applyFill="1" applyBorder="1" applyAlignment="1">
      <alignment horizontal="center" vertical="center"/>
    </xf>
    <xf numFmtId="9" fontId="5" fillId="3" borderId="7" xfId="2" applyNumberFormat="1" applyFont="1" applyFill="1" applyBorder="1" applyAlignment="1">
      <alignment horizontal="center" vertical="center"/>
    </xf>
    <xf numFmtId="9" fontId="5" fillId="0" borderId="8" xfId="2" applyNumberFormat="1" applyFont="1" applyFill="1" applyBorder="1" applyAlignment="1">
      <alignment horizontal="center" vertical="center"/>
    </xf>
    <xf numFmtId="9" fontId="5" fillId="3" borderId="8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184" fontId="5" fillId="3" borderId="8" xfId="2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16" xfId="77" applyFont="1" applyFill="1" applyBorder="1" applyAlignment="1">
      <alignment horizontal="left" vertical="center" indent="1"/>
    </xf>
    <xf numFmtId="181" fontId="5" fillId="0" borderId="16" xfId="1" applyNumberFormat="1" applyFont="1" applyFill="1" applyBorder="1" applyAlignment="1">
      <alignment horizontal="center" vertical="center"/>
    </xf>
    <xf numFmtId="181" fontId="3" fillId="0" borderId="16" xfId="1" applyNumberFormat="1" applyFont="1" applyFill="1" applyBorder="1" applyAlignment="1">
      <alignment horizontal="center" vertical="center"/>
    </xf>
    <xf numFmtId="9" fontId="5" fillId="0" borderId="16" xfId="2" applyNumberFormat="1" applyFont="1" applyFill="1" applyBorder="1" applyAlignment="1">
      <alignment horizontal="center" vertical="center"/>
    </xf>
    <xf numFmtId="185" fontId="5" fillId="0" borderId="8" xfId="1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42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13" xfId="240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11" xfId="241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0%20&#1057;&#1090;&#1072;&#1090;&#1080;&#1089;&#1090;&#1080;&#1095;&#1077;&#1089;&#1082;&#1080;&#1081;%20&#1073;&#1102;&#1083;&#1083;&#1077;&#1090;&#1077;&#1085;%20&#1062;&#1041;/2019/01.04.2019/1.&#1057;&#1074;&#1086;&#1076;%20&#1073;&#1102;&#1083;&#1083;&#1077;&#1090;&#1077;&#1085;&#1100;%2001.04.2019%20&#1073;&#1072;&#1085;&#1082;_&#1056;&#1091;c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&#1057;&#1090;&#1072;&#1090;&#1080;&#1089;&#1090;&#1080;&#1095;&#1077;&#1089;&#1082;&#1080;&#1081;%20&#1073;&#1102;&#1083;&#1083;&#1077;&#1090;&#1077;&#1085;%20&#1062;&#1041;/01.04.2018/&#1054;&#1090;&#1095;&#1105;&#1090;&#1099;/21-11/2017/03/&#1057;&#1074;&#1086;&#1076;&#1085;&#1072;&#1103;%20&#1090;&#1072;&#1073;&#1083;&#1080;&#1094;&#1072;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&#1057;&#1090;&#1072;&#1090;&#1080;&#1089;&#1090;&#1080;&#1095;&#1077;&#1089;&#1082;&#1080;&#1081;%20&#1073;&#1102;&#1083;&#1083;&#1077;&#1090;&#1077;&#1085;%20&#1062;&#1041;/01.04.2018/&#1054;&#1090;&#1095;&#1105;&#1090;&#1099;/21-11/2018/04/&#1057;&#1074;&#1086;&#1076;&#1085;&#1072;&#1103;%20&#1090;&#1072;&#1073;&#1083;&#1080;&#1094;&#1072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ПФ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7"/>
  <sheetViews>
    <sheetView tabSelected="1" view="pageBreakPreview" zoomScale="55" zoomScaleSheetLayoutView="55" workbookViewId="0">
      <selection activeCell="F34" sqref="F34"/>
    </sheetView>
  </sheetViews>
  <sheetFormatPr defaultRowHeight="18.75"/>
  <cols>
    <col min="1" max="1" width="6" style="3" customWidth="1"/>
    <col min="2" max="2" width="29.7109375" style="2" customWidth="1"/>
    <col min="3" max="3" width="16" style="2" customWidth="1"/>
    <col min="4" max="4" width="17.140625" style="2" customWidth="1"/>
    <col min="5" max="5" width="17" style="2" customWidth="1"/>
    <col min="6" max="6" width="14.28515625" style="2" customWidth="1"/>
    <col min="7" max="7" width="13.42578125" style="2" customWidth="1"/>
    <col min="8" max="9" width="17" style="2" customWidth="1"/>
    <col min="10" max="10" width="17.140625" style="2" customWidth="1"/>
    <col min="11" max="11" width="16.7109375" style="2" customWidth="1"/>
    <col min="12" max="12" width="14.85546875" style="2" customWidth="1"/>
    <col min="13" max="13" width="13.42578125" style="2" customWidth="1"/>
    <col min="14" max="14" width="16.7109375" style="2" customWidth="1"/>
    <col min="15" max="15" width="2.5703125" style="2" customWidth="1"/>
    <col min="16" max="120" width="9.140625" style="2"/>
    <col min="121" max="121" width="5.140625" style="2" customWidth="1"/>
    <col min="122" max="122" width="23.85546875" style="2" bestFit="1" customWidth="1"/>
    <col min="123" max="130" width="13.85546875" style="2" customWidth="1"/>
    <col min="131" max="131" width="10.5703125" style="2" bestFit="1" customWidth="1"/>
    <col min="132" max="132" width="12" style="2" customWidth="1"/>
    <col min="133" max="185" width="9.140625" style="2"/>
    <col min="186" max="186" width="6" style="2" customWidth="1"/>
    <col min="187" max="187" width="31.85546875" style="2" customWidth="1"/>
    <col min="188" max="188" width="10.85546875" style="2" customWidth="1"/>
    <col min="189" max="189" width="17.5703125" style="2" customWidth="1"/>
    <col min="190" max="190" width="19.140625" style="2" customWidth="1"/>
    <col min="191" max="192" width="10.85546875" style="2" customWidth="1"/>
    <col min="193" max="193" width="19.140625" style="2" customWidth="1"/>
    <col min="194" max="194" width="10.85546875" style="2" customWidth="1"/>
    <col min="195" max="195" width="17.5703125" style="2" customWidth="1"/>
    <col min="196" max="196" width="19.140625" style="2" customWidth="1"/>
    <col min="197" max="198" width="10.85546875" style="2" customWidth="1"/>
    <col min="199" max="199" width="19.140625" style="2" customWidth="1"/>
    <col min="200" max="203" width="9.140625" style="2"/>
    <col min="204" max="204" width="13.85546875" style="2" bestFit="1" customWidth="1"/>
    <col min="205" max="206" width="25" style="2" customWidth="1"/>
    <col min="207" max="207" width="9.140625" style="2"/>
    <col min="208" max="208" width="26.85546875" style="2" bestFit="1" customWidth="1"/>
    <col min="209" max="376" width="9.140625" style="2"/>
    <col min="377" max="377" width="5.140625" style="2" customWidth="1"/>
    <col min="378" max="378" width="23.85546875" style="2" bestFit="1" customWidth="1"/>
    <col min="379" max="386" width="13.85546875" style="2" customWidth="1"/>
    <col min="387" max="387" width="10.5703125" style="2" bestFit="1" customWidth="1"/>
    <col min="388" max="388" width="12" style="2" customWidth="1"/>
    <col min="389" max="441" width="9.140625" style="2"/>
    <col min="442" max="442" width="6" style="2" customWidth="1"/>
    <col min="443" max="443" width="31.85546875" style="2" customWidth="1"/>
    <col min="444" max="444" width="10.85546875" style="2" customWidth="1"/>
    <col min="445" max="445" width="17.5703125" style="2" customWidth="1"/>
    <col min="446" max="446" width="19.140625" style="2" customWidth="1"/>
    <col min="447" max="448" width="10.85546875" style="2" customWidth="1"/>
    <col min="449" max="449" width="19.140625" style="2" customWidth="1"/>
    <col min="450" max="450" width="10.85546875" style="2" customWidth="1"/>
    <col min="451" max="451" width="17.5703125" style="2" customWidth="1"/>
    <col min="452" max="452" width="19.140625" style="2" customWidth="1"/>
    <col min="453" max="454" width="10.85546875" style="2" customWidth="1"/>
    <col min="455" max="455" width="19.140625" style="2" customWidth="1"/>
    <col min="456" max="459" width="9.140625" style="2"/>
    <col min="460" max="460" width="13.85546875" style="2" bestFit="1" customWidth="1"/>
    <col min="461" max="462" width="25" style="2" customWidth="1"/>
    <col min="463" max="463" width="9.140625" style="2"/>
    <col min="464" max="464" width="26.85546875" style="2" bestFit="1" customWidth="1"/>
    <col min="465" max="632" width="9.140625" style="2"/>
    <col min="633" max="633" width="5.140625" style="2" customWidth="1"/>
    <col min="634" max="634" width="23.85546875" style="2" bestFit="1" customWidth="1"/>
    <col min="635" max="642" width="13.85546875" style="2" customWidth="1"/>
    <col min="643" max="643" width="10.5703125" style="2" bestFit="1" customWidth="1"/>
    <col min="644" max="644" width="12" style="2" customWidth="1"/>
    <col min="645" max="697" width="9.140625" style="2"/>
    <col min="698" max="698" width="6" style="2" customWidth="1"/>
    <col min="699" max="699" width="31.85546875" style="2" customWidth="1"/>
    <col min="700" max="700" width="10.85546875" style="2" customWidth="1"/>
    <col min="701" max="701" width="17.5703125" style="2" customWidth="1"/>
    <col min="702" max="702" width="19.140625" style="2" customWidth="1"/>
    <col min="703" max="704" width="10.85546875" style="2" customWidth="1"/>
    <col min="705" max="705" width="19.140625" style="2" customWidth="1"/>
    <col min="706" max="706" width="10.85546875" style="2" customWidth="1"/>
    <col min="707" max="707" width="17.5703125" style="2" customWidth="1"/>
    <col min="708" max="708" width="19.140625" style="2" customWidth="1"/>
    <col min="709" max="710" width="10.85546875" style="2" customWidth="1"/>
    <col min="711" max="711" width="19.140625" style="2" customWidth="1"/>
    <col min="712" max="715" width="9.140625" style="2"/>
    <col min="716" max="716" width="13.85546875" style="2" bestFit="1" customWidth="1"/>
    <col min="717" max="718" width="25" style="2" customWidth="1"/>
    <col min="719" max="719" width="9.140625" style="2"/>
    <col min="720" max="720" width="26.85546875" style="2" bestFit="1" customWidth="1"/>
    <col min="721" max="888" width="9.140625" style="2"/>
    <col min="889" max="889" width="5.140625" style="2" customWidth="1"/>
    <col min="890" max="890" width="23.85546875" style="2" bestFit="1" customWidth="1"/>
    <col min="891" max="898" width="13.85546875" style="2" customWidth="1"/>
    <col min="899" max="899" width="10.5703125" style="2" bestFit="1" customWidth="1"/>
    <col min="900" max="900" width="12" style="2" customWidth="1"/>
    <col min="901" max="953" width="9.140625" style="2"/>
    <col min="954" max="954" width="6" style="2" customWidth="1"/>
    <col min="955" max="955" width="31.85546875" style="2" customWidth="1"/>
    <col min="956" max="956" width="10.85546875" style="2" customWidth="1"/>
    <col min="957" max="957" width="17.5703125" style="2" customWidth="1"/>
    <col min="958" max="958" width="19.140625" style="2" customWidth="1"/>
    <col min="959" max="960" width="10.85546875" style="2" customWidth="1"/>
    <col min="961" max="961" width="19.140625" style="2" customWidth="1"/>
    <col min="962" max="962" width="10.85546875" style="2" customWidth="1"/>
    <col min="963" max="963" width="17.5703125" style="2" customWidth="1"/>
    <col min="964" max="964" width="19.140625" style="2" customWidth="1"/>
    <col min="965" max="966" width="10.85546875" style="2" customWidth="1"/>
    <col min="967" max="967" width="19.140625" style="2" customWidth="1"/>
    <col min="968" max="971" width="9.140625" style="2"/>
    <col min="972" max="972" width="13.85546875" style="2" bestFit="1" customWidth="1"/>
    <col min="973" max="974" width="25" style="2" customWidth="1"/>
    <col min="975" max="975" width="9.140625" style="2"/>
    <col min="976" max="976" width="26.85546875" style="2" bestFit="1" customWidth="1"/>
    <col min="977" max="1144" width="9.140625" style="2"/>
    <col min="1145" max="1145" width="5.140625" style="2" customWidth="1"/>
    <col min="1146" max="1146" width="23.85546875" style="2" bestFit="1" customWidth="1"/>
    <col min="1147" max="1154" width="13.85546875" style="2" customWidth="1"/>
    <col min="1155" max="1155" width="10.5703125" style="2" bestFit="1" customWidth="1"/>
    <col min="1156" max="1156" width="12" style="2" customWidth="1"/>
    <col min="1157" max="1209" width="9.140625" style="2"/>
    <col min="1210" max="1210" width="6" style="2" customWidth="1"/>
    <col min="1211" max="1211" width="31.85546875" style="2" customWidth="1"/>
    <col min="1212" max="1212" width="10.85546875" style="2" customWidth="1"/>
    <col min="1213" max="1213" width="17.5703125" style="2" customWidth="1"/>
    <col min="1214" max="1214" width="19.140625" style="2" customWidth="1"/>
    <col min="1215" max="1216" width="10.85546875" style="2" customWidth="1"/>
    <col min="1217" max="1217" width="19.140625" style="2" customWidth="1"/>
    <col min="1218" max="1218" width="10.85546875" style="2" customWidth="1"/>
    <col min="1219" max="1219" width="17.5703125" style="2" customWidth="1"/>
    <col min="1220" max="1220" width="19.140625" style="2" customWidth="1"/>
    <col min="1221" max="1222" width="10.85546875" style="2" customWidth="1"/>
    <col min="1223" max="1223" width="19.140625" style="2" customWidth="1"/>
    <col min="1224" max="1227" width="9.140625" style="2"/>
    <col min="1228" max="1228" width="13.85546875" style="2" bestFit="1" customWidth="1"/>
    <col min="1229" max="1230" width="25" style="2" customWidth="1"/>
    <col min="1231" max="1231" width="9.140625" style="2"/>
    <col min="1232" max="1232" width="26.85546875" style="2" bestFit="1" customWidth="1"/>
    <col min="1233" max="1400" width="9.140625" style="2"/>
    <col min="1401" max="1401" width="5.140625" style="2" customWidth="1"/>
    <col min="1402" max="1402" width="23.85546875" style="2" bestFit="1" customWidth="1"/>
    <col min="1403" max="1410" width="13.85546875" style="2" customWidth="1"/>
    <col min="1411" max="1411" width="10.5703125" style="2" bestFit="1" customWidth="1"/>
    <col min="1412" max="1412" width="12" style="2" customWidth="1"/>
    <col min="1413" max="1465" width="9.140625" style="2"/>
    <col min="1466" max="1466" width="6" style="2" customWidth="1"/>
    <col min="1467" max="1467" width="31.85546875" style="2" customWidth="1"/>
    <col min="1468" max="1468" width="10.85546875" style="2" customWidth="1"/>
    <col min="1469" max="1469" width="17.5703125" style="2" customWidth="1"/>
    <col min="1470" max="1470" width="19.140625" style="2" customWidth="1"/>
    <col min="1471" max="1472" width="10.85546875" style="2" customWidth="1"/>
    <col min="1473" max="1473" width="19.140625" style="2" customWidth="1"/>
    <col min="1474" max="1474" width="10.85546875" style="2" customWidth="1"/>
    <col min="1475" max="1475" width="17.5703125" style="2" customWidth="1"/>
    <col min="1476" max="1476" width="19.140625" style="2" customWidth="1"/>
    <col min="1477" max="1478" width="10.85546875" style="2" customWidth="1"/>
    <col min="1479" max="1479" width="19.140625" style="2" customWidth="1"/>
    <col min="1480" max="1483" width="9.140625" style="2"/>
    <col min="1484" max="1484" width="13.85546875" style="2" bestFit="1" customWidth="1"/>
    <col min="1485" max="1486" width="25" style="2" customWidth="1"/>
    <col min="1487" max="1487" width="9.140625" style="2"/>
    <col min="1488" max="1488" width="26.85546875" style="2" bestFit="1" customWidth="1"/>
    <col min="1489" max="1656" width="9.140625" style="2"/>
    <col min="1657" max="1657" width="5.140625" style="2" customWidth="1"/>
    <col min="1658" max="1658" width="23.85546875" style="2" bestFit="1" customWidth="1"/>
    <col min="1659" max="1666" width="13.85546875" style="2" customWidth="1"/>
    <col min="1667" max="1667" width="10.5703125" style="2" bestFit="1" customWidth="1"/>
    <col min="1668" max="1668" width="12" style="2" customWidth="1"/>
    <col min="1669" max="1721" width="9.140625" style="2"/>
    <col min="1722" max="1722" width="6" style="2" customWidth="1"/>
    <col min="1723" max="1723" width="31.85546875" style="2" customWidth="1"/>
    <col min="1724" max="1724" width="10.85546875" style="2" customWidth="1"/>
    <col min="1725" max="1725" width="17.5703125" style="2" customWidth="1"/>
    <col min="1726" max="1726" width="19.140625" style="2" customWidth="1"/>
    <col min="1727" max="1728" width="10.85546875" style="2" customWidth="1"/>
    <col min="1729" max="1729" width="19.140625" style="2" customWidth="1"/>
    <col min="1730" max="1730" width="10.85546875" style="2" customWidth="1"/>
    <col min="1731" max="1731" width="17.5703125" style="2" customWidth="1"/>
    <col min="1732" max="1732" width="19.140625" style="2" customWidth="1"/>
    <col min="1733" max="1734" width="10.85546875" style="2" customWidth="1"/>
    <col min="1735" max="1735" width="19.140625" style="2" customWidth="1"/>
    <col min="1736" max="1739" width="9.140625" style="2"/>
    <col min="1740" max="1740" width="13.85546875" style="2" bestFit="1" customWidth="1"/>
    <col min="1741" max="1742" width="25" style="2" customWidth="1"/>
    <col min="1743" max="1743" width="9.140625" style="2"/>
    <col min="1744" max="1744" width="26.85546875" style="2" bestFit="1" customWidth="1"/>
    <col min="1745" max="1912" width="9.140625" style="2"/>
    <col min="1913" max="1913" width="5.140625" style="2" customWidth="1"/>
    <col min="1914" max="1914" width="23.85546875" style="2" bestFit="1" customWidth="1"/>
    <col min="1915" max="1922" width="13.85546875" style="2" customWidth="1"/>
    <col min="1923" max="1923" width="10.5703125" style="2" bestFit="1" customWidth="1"/>
    <col min="1924" max="1924" width="12" style="2" customWidth="1"/>
    <col min="1925" max="1977" width="9.140625" style="2"/>
    <col min="1978" max="1978" width="6" style="2" customWidth="1"/>
    <col min="1979" max="1979" width="31.85546875" style="2" customWidth="1"/>
    <col min="1980" max="1980" width="10.85546875" style="2" customWidth="1"/>
    <col min="1981" max="1981" width="17.5703125" style="2" customWidth="1"/>
    <col min="1982" max="1982" width="19.140625" style="2" customWidth="1"/>
    <col min="1983" max="1984" width="10.85546875" style="2" customWidth="1"/>
    <col min="1985" max="1985" width="19.140625" style="2" customWidth="1"/>
    <col min="1986" max="1986" width="10.85546875" style="2" customWidth="1"/>
    <col min="1987" max="1987" width="17.5703125" style="2" customWidth="1"/>
    <col min="1988" max="1988" width="19.140625" style="2" customWidth="1"/>
    <col min="1989" max="1990" width="10.85546875" style="2" customWidth="1"/>
    <col min="1991" max="1991" width="19.140625" style="2" customWidth="1"/>
    <col min="1992" max="1995" width="9.140625" style="2"/>
    <col min="1996" max="1996" width="13.85546875" style="2" bestFit="1" customWidth="1"/>
    <col min="1997" max="1998" width="25" style="2" customWidth="1"/>
    <col min="1999" max="1999" width="9.140625" style="2"/>
    <col min="2000" max="2000" width="26.85546875" style="2" bestFit="1" customWidth="1"/>
    <col min="2001" max="2168" width="9.140625" style="2"/>
    <col min="2169" max="2169" width="5.140625" style="2" customWidth="1"/>
    <col min="2170" max="2170" width="23.85546875" style="2" bestFit="1" customWidth="1"/>
    <col min="2171" max="2178" width="13.85546875" style="2" customWidth="1"/>
    <col min="2179" max="2179" width="10.5703125" style="2" bestFit="1" customWidth="1"/>
    <col min="2180" max="2180" width="12" style="2" customWidth="1"/>
    <col min="2181" max="2233" width="9.140625" style="2"/>
    <col min="2234" max="2234" width="6" style="2" customWidth="1"/>
    <col min="2235" max="2235" width="31.85546875" style="2" customWidth="1"/>
    <col min="2236" max="2236" width="10.85546875" style="2" customWidth="1"/>
    <col min="2237" max="2237" width="17.5703125" style="2" customWidth="1"/>
    <col min="2238" max="2238" width="19.140625" style="2" customWidth="1"/>
    <col min="2239" max="2240" width="10.85546875" style="2" customWidth="1"/>
    <col min="2241" max="2241" width="19.140625" style="2" customWidth="1"/>
    <col min="2242" max="2242" width="10.85546875" style="2" customWidth="1"/>
    <col min="2243" max="2243" width="17.5703125" style="2" customWidth="1"/>
    <col min="2244" max="2244" width="19.140625" style="2" customWidth="1"/>
    <col min="2245" max="2246" width="10.85546875" style="2" customWidth="1"/>
    <col min="2247" max="2247" width="19.140625" style="2" customWidth="1"/>
    <col min="2248" max="2251" width="9.140625" style="2"/>
    <col min="2252" max="2252" width="13.85546875" style="2" bestFit="1" customWidth="1"/>
    <col min="2253" max="2254" width="25" style="2" customWidth="1"/>
    <col min="2255" max="2255" width="9.140625" style="2"/>
    <col min="2256" max="2256" width="26.85546875" style="2" bestFit="1" customWidth="1"/>
    <col min="2257" max="2424" width="9.140625" style="2"/>
    <col min="2425" max="2425" width="5.140625" style="2" customWidth="1"/>
    <col min="2426" max="2426" width="23.85546875" style="2" bestFit="1" customWidth="1"/>
    <col min="2427" max="2434" width="13.85546875" style="2" customWidth="1"/>
    <col min="2435" max="2435" width="10.5703125" style="2" bestFit="1" customWidth="1"/>
    <col min="2436" max="2436" width="12" style="2" customWidth="1"/>
    <col min="2437" max="2489" width="9.140625" style="2"/>
    <col min="2490" max="2490" width="6" style="2" customWidth="1"/>
    <col min="2491" max="2491" width="31.85546875" style="2" customWidth="1"/>
    <col min="2492" max="2492" width="10.85546875" style="2" customWidth="1"/>
    <col min="2493" max="2493" width="17.5703125" style="2" customWidth="1"/>
    <col min="2494" max="2494" width="19.140625" style="2" customWidth="1"/>
    <col min="2495" max="2496" width="10.85546875" style="2" customWidth="1"/>
    <col min="2497" max="2497" width="19.140625" style="2" customWidth="1"/>
    <col min="2498" max="2498" width="10.85546875" style="2" customWidth="1"/>
    <col min="2499" max="2499" width="17.5703125" style="2" customWidth="1"/>
    <col min="2500" max="2500" width="19.140625" style="2" customWidth="1"/>
    <col min="2501" max="2502" width="10.85546875" style="2" customWidth="1"/>
    <col min="2503" max="2503" width="19.140625" style="2" customWidth="1"/>
    <col min="2504" max="2507" width="9.140625" style="2"/>
    <col min="2508" max="2508" width="13.85546875" style="2" bestFit="1" customWidth="1"/>
    <col min="2509" max="2510" width="25" style="2" customWidth="1"/>
    <col min="2511" max="2511" width="9.140625" style="2"/>
    <col min="2512" max="2512" width="26.85546875" style="2" bestFit="1" customWidth="1"/>
    <col min="2513" max="2680" width="9.140625" style="2"/>
    <col min="2681" max="2681" width="5.140625" style="2" customWidth="1"/>
    <col min="2682" max="2682" width="23.85546875" style="2" bestFit="1" customWidth="1"/>
    <col min="2683" max="2690" width="13.85546875" style="2" customWidth="1"/>
    <col min="2691" max="2691" width="10.5703125" style="2" bestFit="1" customWidth="1"/>
    <col min="2692" max="2692" width="12" style="2" customWidth="1"/>
    <col min="2693" max="2745" width="9.140625" style="2"/>
    <col min="2746" max="2746" width="6" style="2" customWidth="1"/>
    <col min="2747" max="2747" width="31.85546875" style="2" customWidth="1"/>
    <col min="2748" max="2748" width="10.85546875" style="2" customWidth="1"/>
    <col min="2749" max="2749" width="17.5703125" style="2" customWidth="1"/>
    <col min="2750" max="2750" width="19.140625" style="2" customWidth="1"/>
    <col min="2751" max="2752" width="10.85546875" style="2" customWidth="1"/>
    <col min="2753" max="2753" width="19.140625" style="2" customWidth="1"/>
    <col min="2754" max="2754" width="10.85546875" style="2" customWidth="1"/>
    <col min="2755" max="2755" width="17.5703125" style="2" customWidth="1"/>
    <col min="2756" max="2756" width="19.140625" style="2" customWidth="1"/>
    <col min="2757" max="2758" width="10.85546875" style="2" customWidth="1"/>
    <col min="2759" max="2759" width="19.140625" style="2" customWidth="1"/>
    <col min="2760" max="2763" width="9.140625" style="2"/>
    <col min="2764" max="2764" width="13.85546875" style="2" bestFit="1" customWidth="1"/>
    <col min="2765" max="2766" width="25" style="2" customWidth="1"/>
    <col min="2767" max="2767" width="9.140625" style="2"/>
    <col min="2768" max="2768" width="26.85546875" style="2" bestFit="1" customWidth="1"/>
    <col min="2769" max="2936" width="9.140625" style="2"/>
    <col min="2937" max="2937" width="5.140625" style="2" customWidth="1"/>
    <col min="2938" max="2938" width="23.85546875" style="2" bestFit="1" customWidth="1"/>
    <col min="2939" max="2946" width="13.85546875" style="2" customWidth="1"/>
    <col min="2947" max="2947" width="10.5703125" style="2" bestFit="1" customWidth="1"/>
    <col min="2948" max="2948" width="12" style="2" customWidth="1"/>
    <col min="2949" max="3001" width="9.140625" style="2"/>
    <col min="3002" max="3002" width="6" style="2" customWidth="1"/>
    <col min="3003" max="3003" width="31.85546875" style="2" customWidth="1"/>
    <col min="3004" max="3004" width="10.85546875" style="2" customWidth="1"/>
    <col min="3005" max="3005" width="17.5703125" style="2" customWidth="1"/>
    <col min="3006" max="3006" width="19.140625" style="2" customWidth="1"/>
    <col min="3007" max="3008" width="10.85546875" style="2" customWidth="1"/>
    <col min="3009" max="3009" width="19.140625" style="2" customWidth="1"/>
    <col min="3010" max="3010" width="10.85546875" style="2" customWidth="1"/>
    <col min="3011" max="3011" width="17.5703125" style="2" customWidth="1"/>
    <col min="3012" max="3012" width="19.140625" style="2" customWidth="1"/>
    <col min="3013" max="3014" width="10.85546875" style="2" customWidth="1"/>
    <col min="3015" max="3015" width="19.140625" style="2" customWidth="1"/>
    <col min="3016" max="3019" width="9.140625" style="2"/>
    <col min="3020" max="3020" width="13.85546875" style="2" bestFit="1" customWidth="1"/>
    <col min="3021" max="3022" width="25" style="2" customWidth="1"/>
    <col min="3023" max="3023" width="9.140625" style="2"/>
    <col min="3024" max="3024" width="26.85546875" style="2" bestFit="1" customWidth="1"/>
    <col min="3025" max="3192" width="9.140625" style="2"/>
    <col min="3193" max="3193" width="5.140625" style="2" customWidth="1"/>
    <col min="3194" max="3194" width="23.85546875" style="2" bestFit="1" customWidth="1"/>
    <col min="3195" max="3202" width="13.85546875" style="2" customWidth="1"/>
    <col min="3203" max="3203" width="10.5703125" style="2" bestFit="1" customWidth="1"/>
    <col min="3204" max="3204" width="12" style="2" customWidth="1"/>
    <col min="3205" max="3257" width="9.140625" style="2"/>
    <col min="3258" max="3258" width="6" style="2" customWidth="1"/>
    <col min="3259" max="3259" width="31.85546875" style="2" customWidth="1"/>
    <col min="3260" max="3260" width="10.85546875" style="2" customWidth="1"/>
    <col min="3261" max="3261" width="17.5703125" style="2" customWidth="1"/>
    <col min="3262" max="3262" width="19.140625" style="2" customWidth="1"/>
    <col min="3263" max="3264" width="10.85546875" style="2" customWidth="1"/>
    <col min="3265" max="3265" width="19.140625" style="2" customWidth="1"/>
    <col min="3266" max="3266" width="10.85546875" style="2" customWidth="1"/>
    <col min="3267" max="3267" width="17.5703125" style="2" customWidth="1"/>
    <col min="3268" max="3268" width="19.140625" style="2" customWidth="1"/>
    <col min="3269" max="3270" width="10.85546875" style="2" customWidth="1"/>
    <col min="3271" max="3271" width="19.140625" style="2" customWidth="1"/>
    <col min="3272" max="3275" width="9.140625" style="2"/>
    <col min="3276" max="3276" width="13.85546875" style="2" bestFit="1" customWidth="1"/>
    <col min="3277" max="3278" width="25" style="2" customWidth="1"/>
    <col min="3279" max="3279" width="9.140625" style="2"/>
    <col min="3280" max="3280" width="26.85546875" style="2" bestFit="1" customWidth="1"/>
    <col min="3281" max="3448" width="9.140625" style="2"/>
    <col min="3449" max="3449" width="5.140625" style="2" customWidth="1"/>
    <col min="3450" max="3450" width="23.85546875" style="2" bestFit="1" customWidth="1"/>
    <col min="3451" max="3458" width="13.85546875" style="2" customWidth="1"/>
    <col min="3459" max="3459" width="10.5703125" style="2" bestFit="1" customWidth="1"/>
    <col min="3460" max="3460" width="12" style="2" customWidth="1"/>
    <col min="3461" max="3513" width="9.140625" style="2"/>
    <col min="3514" max="3514" width="6" style="2" customWidth="1"/>
    <col min="3515" max="3515" width="31.85546875" style="2" customWidth="1"/>
    <col min="3516" max="3516" width="10.85546875" style="2" customWidth="1"/>
    <col min="3517" max="3517" width="17.5703125" style="2" customWidth="1"/>
    <col min="3518" max="3518" width="19.140625" style="2" customWidth="1"/>
    <col min="3519" max="3520" width="10.85546875" style="2" customWidth="1"/>
    <col min="3521" max="3521" width="19.140625" style="2" customWidth="1"/>
    <col min="3522" max="3522" width="10.85546875" style="2" customWidth="1"/>
    <col min="3523" max="3523" width="17.5703125" style="2" customWidth="1"/>
    <col min="3524" max="3524" width="19.140625" style="2" customWidth="1"/>
    <col min="3525" max="3526" width="10.85546875" style="2" customWidth="1"/>
    <col min="3527" max="3527" width="19.140625" style="2" customWidth="1"/>
    <col min="3528" max="3531" width="9.140625" style="2"/>
    <col min="3532" max="3532" width="13.85546875" style="2" bestFit="1" customWidth="1"/>
    <col min="3533" max="3534" width="25" style="2" customWidth="1"/>
    <col min="3535" max="3535" width="9.140625" style="2"/>
    <col min="3536" max="3536" width="26.85546875" style="2" bestFit="1" customWidth="1"/>
    <col min="3537" max="3704" width="9.140625" style="2"/>
    <col min="3705" max="3705" width="5.140625" style="2" customWidth="1"/>
    <col min="3706" max="3706" width="23.85546875" style="2" bestFit="1" customWidth="1"/>
    <col min="3707" max="3714" width="13.85546875" style="2" customWidth="1"/>
    <col min="3715" max="3715" width="10.5703125" style="2" bestFit="1" customWidth="1"/>
    <col min="3716" max="3716" width="12" style="2" customWidth="1"/>
    <col min="3717" max="3769" width="9.140625" style="2"/>
    <col min="3770" max="3770" width="6" style="2" customWidth="1"/>
    <col min="3771" max="3771" width="31.85546875" style="2" customWidth="1"/>
    <col min="3772" max="3772" width="10.85546875" style="2" customWidth="1"/>
    <col min="3773" max="3773" width="17.5703125" style="2" customWidth="1"/>
    <col min="3774" max="3774" width="19.140625" style="2" customWidth="1"/>
    <col min="3775" max="3776" width="10.85546875" style="2" customWidth="1"/>
    <col min="3777" max="3777" width="19.140625" style="2" customWidth="1"/>
    <col min="3778" max="3778" width="10.85546875" style="2" customWidth="1"/>
    <col min="3779" max="3779" width="17.5703125" style="2" customWidth="1"/>
    <col min="3780" max="3780" width="19.140625" style="2" customWidth="1"/>
    <col min="3781" max="3782" width="10.85546875" style="2" customWidth="1"/>
    <col min="3783" max="3783" width="19.140625" style="2" customWidth="1"/>
    <col min="3784" max="3787" width="9.140625" style="2"/>
    <col min="3788" max="3788" width="13.85546875" style="2" bestFit="1" customWidth="1"/>
    <col min="3789" max="3790" width="25" style="2" customWidth="1"/>
    <col min="3791" max="3791" width="9.140625" style="2"/>
    <col min="3792" max="3792" width="26.85546875" style="2" bestFit="1" customWidth="1"/>
    <col min="3793" max="3960" width="9.140625" style="2"/>
    <col min="3961" max="3961" width="5.140625" style="2" customWidth="1"/>
    <col min="3962" max="3962" width="23.85546875" style="2" bestFit="1" customWidth="1"/>
    <col min="3963" max="3970" width="13.85546875" style="2" customWidth="1"/>
    <col min="3971" max="3971" width="10.5703125" style="2" bestFit="1" customWidth="1"/>
    <col min="3972" max="3972" width="12" style="2" customWidth="1"/>
    <col min="3973" max="4025" width="9.140625" style="2"/>
    <col min="4026" max="4026" width="6" style="2" customWidth="1"/>
    <col min="4027" max="4027" width="31.85546875" style="2" customWidth="1"/>
    <col min="4028" max="4028" width="10.85546875" style="2" customWidth="1"/>
    <col min="4029" max="4029" width="17.5703125" style="2" customWidth="1"/>
    <col min="4030" max="4030" width="19.140625" style="2" customWidth="1"/>
    <col min="4031" max="4032" width="10.85546875" style="2" customWidth="1"/>
    <col min="4033" max="4033" width="19.140625" style="2" customWidth="1"/>
    <col min="4034" max="4034" width="10.85546875" style="2" customWidth="1"/>
    <col min="4035" max="4035" width="17.5703125" style="2" customWidth="1"/>
    <col min="4036" max="4036" width="19.140625" style="2" customWidth="1"/>
    <col min="4037" max="4038" width="10.85546875" style="2" customWidth="1"/>
    <col min="4039" max="4039" width="19.140625" style="2" customWidth="1"/>
    <col min="4040" max="4043" width="9.140625" style="2"/>
    <col min="4044" max="4044" width="13.85546875" style="2" bestFit="1" customWidth="1"/>
    <col min="4045" max="4046" width="25" style="2" customWidth="1"/>
    <col min="4047" max="4047" width="9.140625" style="2"/>
    <col min="4048" max="4048" width="26.85546875" style="2" bestFit="1" customWidth="1"/>
    <col min="4049" max="4216" width="9.140625" style="2"/>
    <col min="4217" max="4217" width="5.140625" style="2" customWidth="1"/>
    <col min="4218" max="4218" width="23.85546875" style="2" bestFit="1" customWidth="1"/>
    <col min="4219" max="4226" width="13.85546875" style="2" customWidth="1"/>
    <col min="4227" max="4227" width="10.5703125" style="2" bestFit="1" customWidth="1"/>
    <col min="4228" max="4228" width="12" style="2" customWidth="1"/>
    <col min="4229" max="4281" width="9.140625" style="2"/>
    <col min="4282" max="4282" width="6" style="2" customWidth="1"/>
    <col min="4283" max="4283" width="31.85546875" style="2" customWidth="1"/>
    <col min="4284" max="4284" width="10.85546875" style="2" customWidth="1"/>
    <col min="4285" max="4285" width="17.5703125" style="2" customWidth="1"/>
    <col min="4286" max="4286" width="19.140625" style="2" customWidth="1"/>
    <col min="4287" max="4288" width="10.85546875" style="2" customWidth="1"/>
    <col min="4289" max="4289" width="19.140625" style="2" customWidth="1"/>
    <col min="4290" max="4290" width="10.85546875" style="2" customWidth="1"/>
    <col min="4291" max="4291" width="17.5703125" style="2" customWidth="1"/>
    <col min="4292" max="4292" width="19.140625" style="2" customWidth="1"/>
    <col min="4293" max="4294" width="10.85546875" style="2" customWidth="1"/>
    <col min="4295" max="4295" width="19.140625" style="2" customWidth="1"/>
    <col min="4296" max="4299" width="9.140625" style="2"/>
    <col min="4300" max="4300" width="13.85546875" style="2" bestFit="1" customWidth="1"/>
    <col min="4301" max="4302" width="25" style="2" customWidth="1"/>
    <col min="4303" max="4303" width="9.140625" style="2"/>
    <col min="4304" max="4304" width="26.85546875" style="2" bestFit="1" customWidth="1"/>
    <col min="4305" max="4472" width="9.140625" style="2"/>
    <col min="4473" max="4473" width="5.140625" style="2" customWidth="1"/>
    <col min="4474" max="4474" width="23.85546875" style="2" bestFit="1" customWidth="1"/>
    <col min="4475" max="4482" width="13.85546875" style="2" customWidth="1"/>
    <col min="4483" max="4483" width="10.5703125" style="2" bestFit="1" customWidth="1"/>
    <col min="4484" max="4484" width="12" style="2" customWidth="1"/>
    <col min="4485" max="4537" width="9.140625" style="2"/>
    <col min="4538" max="4538" width="6" style="2" customWidth="1"/>
    <col min="4539" max="4539" width="31.85546875" style="2" customWidth="1"/>
    <col min="4540" max="4540" width="10.85546875" style="2" customWidth="1"/>
    <col min="4541" max="4541" width="17.5703125" style="2" customWidth="1"/>
    <col min="4542" max="4542" width="19.140625" style="2" customWidth="1"/>
    <col min="4543" max="4544" width="10.85546875" style="2" customWidth="1"/>
    <col min="4545" max="4545" width="19.140625" style="2" customWidth="1"/>
    <col min="4546" max="4546" width="10.85546875" style="2" customWidth="1"/>
    <col min="4547" max="4547" width="17.5703125" style="2" customWidth="1"/>
    <col min="4548" max="4548" width="19.140625" style="2" customWidth="1"/>
    <col min="4549" max="4550" width="10.85546875" style="2" customWidth="1"/>
    <col min="4551" max="4551" width="19.140625" style="2" customWidth="1"/>
    <col min="4552" max="4555" width="9.140625" style="2"/>
    <col min="4556" max="4556" width="13.85546875" style="2" bestFit="1" customWidth="1"/>
    <col min="4557" max="4558" width="25" style="2" customWidth="1"/>
    <col min="4559" max="4559" width="9.140625" style="2"/>
    <col min="4560" max="4560" width="26.85546875" style="2" bestFit="1" customWidth="1"/>
    <col min="4561" max="4728" width="9.140625" style="2"/>
    <col min="4729" max="4729" width="5.140625" style="2" customWidth="1"/>
    <col min="4730" max="4730" width="23.85546875" style="2" bestFit="1" customWidth="1"/>
    <col min="4731" max="4738" width="13.85546875" style="2" customWidth="1"/>
    <col min="4739" max="4739" width="10.5703125" style="2" bestFit="1" customWidth="1"/>
    <col min="4740" max="4740" width="12" style="2" customWidth="1"/>
    <col min="4741" max="4793" width="9.140625" style="2"/>
    <col min="4794" max="4794" width="6" style="2" customWidth="1"/>
    <col min="4795" max="4795" width="31.85546875" style="2" customWidth="1"/>
    <col min="4796" max="4796" width="10.85546875" style="2" customWidth="1"/>
    <col min="4797" max="4797" width="17.5703125" style="2" customWidth="1"/>
    <col min="4798" max="4798" width="19.140625" style="2" customWidth="1"/>
    <col min="4799" max="4800" width="10.85546875" style="2" customWidth="1"/>
    <col min="4801" max="4801" width="19.140625" style="2" customWidth="1"/>
    <col min="4802" max="4802" width="10.85546875" style="2" customWidth="1"/>
    <col min="4803" max="4803" width="17.5703125" style="2" customWidth="1"/>
    <col min="4804" max="4804" width="19.140625" style="2" customWidth="1"/>
    <col min="4805" max="4806" width="10.85546875" style="2" customWidth="1"/>
    <col min="4807" max="4807" width="19.140625" style="2" customWidth="1"/>
    <col min="4808" max="4811" width="9.140625" style="2"/>
    <col min="4812" max="4812" width="13.85546875" style="2" bestFit="1" customWidth="1"/>
    <col min="4813" max="4814" width="25" style="2" customWidth="1"/>
    <col min="4815" max="4815" width="9.140625" style="2"/>
    <col min="4816" max="4816" width="26.85546875" style="2" bestFit="1" customWidth="1"/>
    <col min="4817" max="4984" width="9.140625" style="2"/>
    <col min="4985" max="4985" width="5.140625" style="2" customWidth="1"/>
    <col min="4986" max="4986" width="23.85546875" style="2" bestFit="1" customWidth="1"/>
    <col min="4987" max="4994" width="13.85546875" style="2" customWidth="1"/>
    <col min="4995" max="4995" width="10.5703125" style="2" bestFit="1" customWidth="1"/>
    <col min="4996" max="4996" width="12" style="2" customWidth="1"/>
    <col min="4997" max="5049" width="9.140625" style="2"/>
    <col min="5050" max="5050" width="6" style="2" customWidth="1"/>
    <col min="5051" max="5051" width="31.85546875" style="2" customWidth="1"/>
    <col min="5052" max="5052" width="10.85546875" style="2" customWidth="1"/>
    <col min="5053" max="5053" width="17.5703125" style="2" customWidth="1"/>
    <col min="5054" max="5054" width="19.140625" style="2" customWidth="1"/>
    <col min="5055" max="5056" width="10.85546875" style="2" customWidth="1"/>
    <col min="5057" max="5057" width="19.140625" style="2" customWidth="1"/>
    <col min="5058" max="5058" width="10.85546875" style="2" customWidth="1"/>
    <col min="5059" max="5059" width="17.5703125" style="2" customWidth="1"/>
    <col min="5060" max="5060" width="19.140625" style="2" customWidth="1"/>
    <col min="5061" max="5062" width="10.85546875" style="2" customWidth="1"/>
    <col min="5063" max="5063" width="19.140625" style="2" customWidth="1"/>
    <col min="5064" max="5067" width="9.140625" style="2"/>
    <col min="5068" max="5068" width="13.85546875" style="2" bestFit="1" customWidth="1"/>
    <col min="5069" max="5070" width="25" style="2" customWidth="1"/>
    <col min="5071" max="5071" width="9.140625" style="2"/>
    <col min="5072" max="5072" width="26.85546875" style="2" bestFit="1" customWidth="1"/>
    <col min="5073" max="5240" width="9.140625" style="2"/>
    <col min="5241" max="5241" width="5.140625" style="2" customWidth="1"/>
    <col min="5242" max="5242" width="23.85546875" style="2" bestFit="1" customWidth="1"/>
    <col min="5243" max="5250" width="13.85546875" style="2" customWidth="1"/>
    <col min="5251" max="5251" width="10.5703125" style="2" bestFit="1" customWidth="1"/>
    <col min="5252" max="5252" width="12" style="2" customWidth="1"/>
    <col min="5253" max="5305" width="9.140625" style="2"/>
    <col min="5306" max="5306" width="6" style="2" customWidth="1"/>
    <col min="5307" max="5307" width="31.85546875" style="2" customWidth="1"/>
    <col min="5308" max="5308" width="10.85546875" style="2" customWidth="1"/>
    <col min="5309" max="5309" width="17.5703125" style="2" customWidth="1"/>
    <col min="5310" max="5310" width="19.140625" style="2" customWidth="1"/>
    <col min="5311" max="5312" width="10.85546875" style="2" customWidth="1"/>
    <col min="5313" max="5313" width="19.140625" style="2" customWidth="1"/>
    <col min="5314" max="5314" width="10.85546875" style="2" customWidth="1"/>
    <col min="5315" max="5315" width="17.5703125" style="2" customWidth="1"/>
    <col min="5316" max="5316" width="19.140625" style="2" customWidth="1"/>
    <col min="5317" max="5318" width="10.85546875" style="2" customWidth="1"/>
    <col min="5319" max="5319" width="19.140625" style="2" customWidth="1"/>
    <col min="5320" max="5323" width="9.140625" style="2"/>
    <col min="5324" max="5324" width="13.85546875" style="2" bestFit="1" customWidth="1"/>
    <col min="5325" max="5326" width="25" style="2" customWidth="1"/>
    <col min="5327" max="5327" width="9.140625" style="2"/>
    <col min="5328" max="5328" width="26.85546875" style="2" bestFit="1" customWidth="1"/>
    <col min="5329" max="5496" width="9.140625" style="2"/>
    <col min="5497" max="5497" width="5.140625" style="2" customWidth="1"/>
    <col min="5498" max="5498" width="23.85546875" style="2" bestFit="1" customWidth="1"/>
    <col min="5499" max="5506" width="13.85546875" style="2" customWidth="1"/>
    <col min="5507" max="5507" width="10.5703125" style="2" bestFit="1" customWidth="1"/>
    <col min="5508" max="5508" width="12" style="2" customWidth="1"/>
    <col min="5509" max="5561" width="9.140625" style="2"/>
    <col min="5562" max="5562" width="6" style="2" customWidth="1"/>
    <col min="5563" max="5563" width="31.85546875" style="2" customWidth="1"/>
    <col min="5564" max="5564" width="10.85546875" style="2" customWidth="1"/>
    <col min="5565" max="5565" width="17.5703125" style="2" customWidth="1"/>
    <col min="5566" max="5566" width="19.140625" style="2" customWidth="1"/>
    <col min="5567" max="5568" width="10.85546875" style="2" customWidth="1"/>
    <col min="5569" max="5569" width="19.140625" style="2" customWidth="1"/>
    <col min="5570" max="5570" width="10.85546875" style="2" customWidth="1"/>
    <col min="5571" max="5571" width="17.5703125" style="2" customWidth="1"/>
    <col min="5572" max="5572" width="19.140625" style="2" customWidth="1"/>
    <col min="5573" max="5574" width="10.85546875" style="2" customWidth="1"/>
    <col min="5575" max="5575" width="19.140625" style="2" customWidth="1"/>
    <col min="5576" max="5579" width="9.140625" style="2"/>
    <col min="5580" max="5580" width="13.85546875" style="2" bestFit="1" customWidth="1"/>
    <col min="5581" max="5582" width="25" style="2" customWidth="1"/>
    <col min="5583" max="5583" width="9.140625" style="2"/>
    <col min="5584" max="5584" width="26.85546875" style="2" bestFit="1" customWidth="1"/>
    <col min="5585" max="5752" width="9.140625" style="2"/>
    <col min="5753" max="5753" width="5.140625" style="2" customWidth="1"/>
    <col min="5754" max="5754" width="23.85546875" style="2" bestFit="1" customWidth="1"/>
    <col min="5755" max="5762" width="13.85546875" style="2" customWidth="1"/>
    <col min="5763" max="5763" width="10.5703125" style="2" bestFit="1" customWidth="1"/>
    <col min="5764" max="5764" width="12" style="2" customWidth="1"/>
    <col min="5765" max="5817" width="9.140625" style="2"/>
    <col min="5818" max="5818" width="6" style="2" customWidth="1"/>
    <col min="5819" max="5819" width="31.85546875" style="2" customWidth="1"/>
    <col min="5820" max="5820" width="10.85546875" style="2" customWidth="1"/>
    <col min="5821" max="5821" width="17.5703125" style="2" customWidth="1"/>
    <col min="5822" max="5822" width="19.140625" style="2" customWidth="1"/>
    <col min="5823" max="5824" width="10.85546875" style="2" customWidth="1"/>
    <col min="5825" max="5825" width="19.140625" style="2" customWidth="1"/>
    <col min="5826" max="5826" width="10.85546875" style="2" customWidth="1"/>
    <col min="5827" max="5827" width="17.5703125" style="2" customWidth="1"/>
    <col min="5828" max="5828" width="19.140625" style="2" customWidth="1"/>
    <col min="5829" max="5830" width="10.85546875" style="2" customWidth="1"/>
    <col min="5831" max="5831" width="19.140625" style="2" customWidth="1"/>
    <col min="5832" max="5835" width="9.140625" style="2"/>
    <col min="5836" max="5836" width="13.85546875" style="2" bestFit="1" customWidth="1"/>
    <col min="5837" max="5838" width="25" style="2" customWidth="1"/>
    <col min="5839" max="5839" width="9.140625" style="2"/>
    <col min="5840" max="5840" width="26.85546875" style="2" bestFit="1" customWidth="1"/>
    <col min="5841" max="6008" width="9.140625" style="2"/>
    <col min="6009" max="6009" width="5.140625" style="2" customWidth="1"/>
    <col min="6010" max="6010" width="23.85546875" style="2" bestFit="1" customWidth="1"/>
    <col min="6011" max="6018" width="13.85546875" style="2" customWidth="1"/>
    <col min="6019" max="6019" width="10.5703125" style="2" bestFit="1" customWidth="1"/>
    <col min="6020" max="6020" width="12" style="2" customWidth="1"/>
    <col min="6021" max="6073" width="9.140625" style="2"/>
    <col min="6074" max="6074" width="6" style="2" customWidth="1"/>
    <col min="6075" max="6075" width="31.85546875" style="2" customWidth="1"/>
    <col min="6076" max="6076" width="10.85546875" style="2" customWidth="1"/>
    <col min="6077" max="6077" width="17.5703125" style="2" customWidth="1"/>
    <col min="6078" max="6078" width="19.140625" style="2" customWidth="1"/>
    <col min="6079" max="6080" width="10.85546875" style="2" customWidth="1"/>
    <col min="6081" max="6081" width="19.140625" style="2" customWidth="1"/>
    <col min="6082" max="6082" width="10.85546875" style="2" customWidth="1"/>
    <col min="6083" max="6083" width="17.5703125" style="2" customWidth="1"/>
    <col min="6084" max="6084" width="19.140625" style="2" customWidth="1"/>
    <col min="6085" max="6086" width="10.85546875" style="2" customWidth="1"/>
    <col min="6087" max="6087" width="19.140625" style="2" customWidth="1"/>
    <col min="6088" max="6091" width="9.140625" style="2"/>
    <col min="6092" max="6092" width="13.85546875" style="2" bestFit="1" customWidth="1"/>
    <col min="6093" max="6094" width="25" style="2" customWidth="1"/>
    <col min="6095" max="6095" width="9.140625" style="2"/>
    <col min="6096" max="6096" width="26.85546875" style="2" bestFit="1" customWidth="1"/>
    <col min="6097" max="6264" width="9.140625" style="2"/>
    <col min="6265" max="6265" width="5.140625" style="2" customWidth="1"/>
    <col min="6266" max="6266" width="23.85546875" style="2" bestFit="1" customWidth="1"/>
    <col min="6267" max="6274" width="13.85546875" style="2" customWidth="1"/>
    <col min="6275" max="6275" width="10.5703125" style="2" bestFit="1" customWidth="1"/>
    <col min="6276" max="6276" width="12" style="2" customWidth="1"/>
    <col min="6277" max="6329" width="9.140625" style="2"/>
    <col min="6330" max="6330" width="6" style="2" customWidth="1"/>
    <col min="6331" max="6331" width="31.85546875" style="2" customWidth="1"/>
    <col min="6332" max="6332" width="10.85546875" style="2" customWidth="1"/>
    <col min="6333" max="6333" width="17.5703125" style="2" customWidth="1"/>
    <col min="6334" max="6334" width="19.140625" style="2" customWidth="1"/>
    <col min="6335" max="6336" width="10.85546875" style="2" customWidth="1"/>
    <col min="6337" max="6337" width="19.140625" style="2" customWidth="1"/>
    <col min="6338" max="6338" width="10.85546875" style="2" customWidth="1"/>
    <col min="6339" max="6339" width="17.5703125" style="2" customWidth="1"/>
    <col min="6340" max="6340" width="19.140625" style="2" customWidth="1"/>
    <col min="6341" max="6342" width="10.85546875" style="2" customWidth="1"/>
    <col min="6343" max="6343" width="19.140625" style="2" customWidth="1"/>
    <col min="6344" max="6347" width="9.140625" style="2"/>
    <col min="6348" max="6348" width="13.85546875" style="2" bestFit="1" customWidth="1"/>
    <col min="6349" max="6350" width="25" style="2" customWidth="1"/>
    <col min="6351" max="6351" width="9.140625" style="2"/>
    <col min="6352" max="6352" width="26.85546875" style="2" bestFit="1" customWidth="1"/>
    <col min="6353" max="6520" width="9.140625" style="2"/>
    <col min="6521" max="6521" width="5.140625" style="2" customWidth="1"/>
    <col min="6522" max="6522" width="23.85546875" style="2" bestFit="1" customWidth="1"/>
    <col min="6523" max="6530" width="13.85546875" style="2" customWidth="1"/>
    <col min="6531" max="6531" width="10.5703125" style="2" bestFit="1" customWidth="1"/>
    <col min="6532" max="6532" width="12" style="2" customWidth="1"/>
    <col min="6533" max="6585" width="9.140625" style="2"/>
    <col min="6586" max="6586" width="6" style="2" customWidth="1"/>
    <col min="6587" max="6587" width="31.85546875" style="2" customWidth="1"/>
    <col min="6588" max="6588" width="10.85546875" style="2" customWidth="1"/>
    <col min="6589" max="6589" width="17.5703125" style="2" customWidth="1"/>
    <col min="6590" max="6590" width="19.140625" style="2" customWidth="1"/>
    <col min="6591" max="6592" width="10.85546875" style="2" customWidth="1"/>
    <col min="6593" max="6593" width="19.140625" style="2" customWidth="1"/>
    <col min="6594" max="6594" width="10.85546875" style="2" customWidth="1"/>
    <col min="6595" max="6595" width="17.5703125" style="2" customWidth="1"/>
    <col min="6596" max="6596" width="19.140625" style="2" customWidth="1"/>
    <col min="6597" max="6598" width="10.85546875" style="2" customWidth="1"/>
    <col min="6599" max="6599" width="19.140625" style="2" customWidth="1"/>
    <col min="6600" max="6603" width="9.140625" style="2"/>
    <col min="6604" max="6604" width="13.85546875" style="2" bestFit="1" customWidth="1"/>
    <col min="6605" max="6606" width="25" style="2" customWidth="1"/>
    <col min="6607" max="6607" width="9.140625" style="2"/>
    <col min="6608" max="6608" width="26.85546875" style="2" bestFit="1" customWidth="1"/>
    <col min="6609" max="6776" width="9.140625" style="2"/>
    <col min="6777" max="6777" width="5.140625" style="2" customWidth="1"/>
    <col min="6778" max="6778" width="23.85546875" style="2" bestFit="1" customWidth="1"/>
    <col min="6779" max="6786" width="13.85546875" style="2" customWidth="1"/>
    <col min="6787" max="6787" width="10.5703125" style="2" bestFit="1" customWidth="1"/>
    <col min="6788" max="6788" width="12" style="2" customWidth="1"/>
    <col min="6789" max="6841" width="9.140625" style="2"/>
    <col min="6842" max="6842" width="6" style="2" customWidth="1"/>
    <col min="6843" max="6843" width="31.85546875" style="2" customWidth="1"/>
    <col min="6844" max="6844" width="10.85546875" style="2" customWidth="1"/>
    <col min="6845" max="6845" width="17.5703125" style="2" customWidth="1"/>
    <col min="6846" max="6846" width="19.140625" style="2" customWidth="1"/>
    <col min="6847" max="6848" width="10.85546875" style="2" customWidth="1"/>
    <col min="6849" max="6849" width="19.140625" style="2" customWidth="1"/>
    <col min="6850" max="6850" width="10.85546875" style="2" customWidth="1"/>
    <col min="6851" max="6851" width="17.5703125" style="2" customWidth="1"/>
    <col min="6852" max="6852" width="19.140625" style="2" customWidth="1"/>
    <col min="6853" max="6854" width="10.85546875" style="2" customWidth="1"/>
    <col min="6855" max="6855" width="19.140625" style="2" customWidth="1"/>
    <col min="6856" max="6859" width="9.140625" style="2"/>
    <col min="6860" max="6860" width="13.85546875" style="2" bestFit="1" customWidth="1"/>
    <col min="6861" max="6862" width="25" style="2" customWidth="1"/>
    <col min="6863" max="6863" width="9.140625" style="2"/>
    <col min="6864" max="6864" width="26.85546875" style="2" bestFit="1" customWidth="1"/>
    <col min="6865" max="7032" width="9.140625" style="2"/>
    <col min="7033" max="7033" width="5.140625" style="2" customWidth="1"/>
    <col min="7034" max="7034" width="23.85546875" style="2" bestFit="1" customWidth="1"/>
    <col min="7035" max="7042" width="13.85546875" style="2" customWidth="1"/>
    <col min="7043" max="7043" width="10.5703125" style="2" bestFit="1" customWidth="1"/>
    <col min="7044" max="7044" width="12" style="2" customWidth="1"/>
    <col min="7045" max="7097" width="9.140625" style="2"/>
    <col min="7098" max="7098" width="6" style="2" customWidth="1"/>
    <col min="7099" max="7099" width="31.85546875" style="2" customWidth="1"/>
    <col min="7100" max="7100" width="10.85546875" style="2" customWidth="1"/>
    <col min="7101" max="7101" width="17.5703125" style="2" customWidth="1"/>
    <col min="7102" max="7102" width="19.140625" style="2" customWidth="1"/>
    <col min="7103" max="7104" width="10.85546875" style="2" customWidth="1"/>
    <col min="7105" max="7105" width="19.140625" style="2" customWidth="1"/>
    <col min="7106" max="7106" width="10.85546875" style="2" customWidth="1"/>
    <col min="7107" max="7107" width="17.5703125" style="2" customWidth="1"/>
    <col min="7108" max="7108" width="19.140625" style="2" customWidth="1"/>
    <col min="7109" max="7110" width="10.85546875" style="2" customWidth="1"/>
    <col min="7111" max="7111" width="19.140625" style="2" customWidth="1"/>
    <col min="7112" max="7115" width="9.140625" style="2"/>
    <col min="7116" max="7116" width="13.85546875" style="2" bestFit="1" customWidth="1"/>
    <col min="7117" max="7118" width="25" style="2" customWidth="1"/>
    <col min="7119" max="7119" width="9.140625" style="2"/>
    <col min="7120" max="7120" width="26.85546875" style="2" bestFit="1" customWidth="1"/>
    <col min="7121" max="7288" width="9.140625" style="2"/>
    <col min="7289" max="7289" width="5.140625" style="2" customWidth="1"/>
    <col min="7290" max="7290" width="23.85546875" style="2" bestFit="1" customWidth="1"/>
    <col min="7291" max="7298" width="13.85546875" style="2" customWidth="1"/>
    <col min="7299" max="7299" width="10.5703125" style="2" bestFit="1" customWidth="1"/>
    <col min="7300" max="7300" width="12" style="2" customWidth="1"/>
    <col min="7301" max="7353" width="9.140625" style="2"/>
    <col min="7354" max="7354" width="6" style="2" customWidth="1"/>
    <col min="7355" max="7355" width="31.85546875" style="2" customWidth="1"/>
    <col min="7356" max="7356" width="10.85546875" style="2" customWidth="1"/>
    <col min="7357" max="7357" width="17.5703125" style="2" customWidth="1"/>
    <col min="7358" max="7358" width="19.140625" style="2" customWidth="1"/>
    <col min="7359" max="7360" width="10.85546875" style="2" customWidth="1"/>
    <col min="7361" max="7361" width="19.140625" style="2" customWidth="1"/>
    <col min="7362" max="7362" width="10.85546875" style="2" customWidth="1"/>
    <col min="7363" max="7363" width="17.5703125" style="2" customWidth="1"/>
    <col min="7364" max="7364" width="19.140625" style="2" customWidth="1"/>
    <col min="7365" max="7366" width="10.85546875" style="2" customWidth="1"/>
    <col min="7367" max="7367" width="19.140625" style="2" customWidth="1"/>
    <col min="7368" max="7371" width="9.140625" style="2"/>
    <col min="7372" max="7372" width="13.85546875" style="2" bestFit="1" customWidth="1"/>
    <col min="7373" max="7374" width="25" style="2" customWidth="1"/>
    <col min="7375" max="7375" width="9.140625" style="2"/>
    <col min="7376" max="7376" width="26.85546875" style="2" bestFit="1" customWidth="1"/>
    <col min="7377" max="7544" width="9.140625" style="2"/>
    <col min="7545" max="7545" width="5.140625" style="2" customWidth="1"/>
    <col min="7546" max="7546" width="23.85546875" style="2" bestFit="1" customWidth="1"/>
    <col min="7547" max="7554" width="13.85546875" style="2" customWidth="1"/>
    <col min="7555" max="7555" width="10.5703125" style="2" bestFit="1" customWidth="1"/>
    <col min="7556" max="7556" width="12" style="2" customWidth="1"/>
    <col min="7557" max="7609" width="9.140625" style="2"/>
    <col min="7610" max="7610" width="6" style="2" customWidth="1"/>
    <col min="7611" max="7611" width="31.85546875" style="2" customWidth="1"/>
    <col min="7612" max="7612" width="10.85546875" style="2" customWidth="1"/>
    <col min="7613" max="7613" width="17.5703125" style="2" customWidth="1"/>
    <col min="7614" max="7614" width="19.140625" style="2" customWidth="1"/>
    <col min="7615" max="7616" width="10.85546875" style="2" customWidth="1"/>
    <col min="7617" max="7617" width="19.140625" style="2" customWidth="1"/>
    <col min="7618" max="7618" width="10.85546875" style="2" customWidth="1"/>
    <col min="7619" max="7619" width="17.5703125" style="2" customWidth="1"/>
    <col min="7620" max="7620" width="19.140625" style="2" customWidth="1"/>
    <col min="7621" max="7622" width="10.85546875" style="2" customWidth="1"/>
    <col min="7623" max="7623" width="19.140625" style="2" customWidth="1"/>
    <col min="7624" max="7627" width="9.140625" style="2"/>
    <col min="7628" max="7628" width="13.85546875" style="2" bestFit="1" customWidth="1"/>
    <col min="7629" max="7630" width="25" style="2" customWidth="1"/>
    <col min="7631" max="7631" width="9.140625" style="2"/>
    <col min="7632" max="7632" width="26.85546875" style="2" bestFit="1" customWidth="1"/>
    <col min="7633" max="7800" width="9.140625" style="2"/>
    <col min="7801" max="7801" width="5.140625" style="2" customWidth="1"/>
    <col min="7802" max="7802" width="23.85546875" style="2" bestFit="1" customWidth="1"/>
    <col min="7803" max="7810" width="13.85546875" style="2" customWidth="1"/>
    <col min="7811" max="7811" width="10.5703125" style="2" bestFit="1" customWidth="1"/>
    <col min="7812" max="7812" width="12" style="2" customWidth="1"/>
    <col min="7813" max="7865" width="9.140625" style="2"/>
    <col min="7866" max="7866" width="6" style="2" customWidth="1"/>
    <col min="7867" max="7867" width="31.85546875" style="2" customWidth="1"/>
    <col min="7868" max="7868" width="10.85546875" style="2" customWidth="1"/>
    <col min="7869" max="7869" width="17.5703125" style="2" customWidth="1"/>
    <col min="7870" max="7870" width="19.140625" style="2" customWidth="1"/>
    <col min="7871" max="7872" width="10.85546875" style="2" customWidth="1"/>
    <col min="7873" max="7873" width="19.140625" style="2" customWidth="1"/>
    <col min="7874" max="7874" width="10.85546875" style="2" customWidth="1"/>
    <col min="7875" max="7875" width="17.5703125" style="2" customWidth="1"/>
    <col min="7876" max="7876" width="19.140625" style="2" customWidth="1"/>
    <col min="7877" max="7878" width="10.85546875" style="2" customWidth="1"/>
    <col min="7879" max="7879" width="19.140625" style="2" customWidth="1"/>
    <col min="7880" max="7883" width="9.140625" style="2"/>
    <col min="7884" max="7884" width="13.85546875" style="2" bestFit="1" customWidth="1"/>
    <col min="7885" max="7886" width="25" style="2" customWidth="1"/>
    <col min="7887" max="7887" width="9.140625" style="2"/>
    <col min="7888" max="7888" width="26.85546875" style="2" bestFit="1" customWidth="1"/>
    <col min="7889" max="8056" width="9.140625" style="2"/>
    <col min="8057" max="8057" width="5.140625" style="2" customWidth="1"/>
    <col min="8058" max="8058" width="23.85546875" style="2" bestFit="1" customWidth="1"/>
    <col min="8059" max="8066" width="13.85546875" style="2" customWidth="1"/>
    <col min="8067" max="8067" width="10.5703125" style="2" bestFit="1" customWidth="1"/>
    <col min="8068" max="8068" width="12" style="2" customWidth="1"/>
    <col min="8069" max="8121" width="9.140625" style="2"/>
    <col min="8122" max="8122" width="6" style="2" customWidth="1"/>
    <col min="8123" max="8123" width="31.85546875" style="2" customWidth="1"/>
    <col min="8124" max="8124" width="10.85546875" style="2" customWidth="1"/>
    <col min="8125" max="8125" width="17.5703125" style="2" customWidth="1"/>
    <col min="8126" max="8126" width="19.140625" style="2" customWidth="1"/>
    <col min="8127" max="8128" width="10.85546875" style="2" customWidth="1"/>
    <col min="8129" max="8129" width="19.140625" style="2" customWidth="1"/>
    <col min="8130" max="8130" width="10.85546875" style="2" customWidth="1"/>
    <col min="8131" max="8131" width="17.5703125" style="2" customWidth="1"/>
    <col min="8132" max="8132" width="19.140625" style="2" customWidth="1"/>
    <col min="8133" max="8134" width="10.85546875" style="2" customWidth="1"/>
    <col min="8135" max="8135" width="19.140625" style="2" customWidth="1"/>
    <col min="8136" max="8139" width="9.140625" style="2"/>
    <col min="8140" max="8140" width="13.85546875" style="2" bestFit="1" customWidth="1"/>
    <col min="8141" max="8142" width="25" style="2" customWidth="1"/>
    <col min="8143" max="8143" width="9.140625" style="2"/>
    <col min="8144" max="8144" width="26.85546875" style="2" bestFit="1" customWidth="1"/>
    <col min="8145" max="8312" width="9.140625" style="2"/>
    <col min="8313" max="8313" width="5.140625" style="2" customWidth="1"/>
    <col min="8314" max="8314" width="23.85546875" style="2" bestFit="1" customWidth="1"/>
    <col min="8315" max="8322" width="13.85546875" style="2" customWidth="1"/>
    <col min="8323" max="8323" width="10.5703125" style="2" bestFit="1" customWidth="1"/>
    <col min="8324" max="8324" width="12" style="2" customWidth="1"/>
    <col min="8325" max="8377" width="9.140625" style="2"/>
    <col min="8378" max="8378" width="6" style="2" customWidth="1"/>
    <col min="8379" max="8379" width="31.85546875" style="2" customWidth="1"/>
    <col min="8380" max="8380" width="10.85546875" style="2" customWidth="1"/>
    <col min="8381" max="8381" width="17.5703125" style="2" customWidth="1"/>
    <col min="8382" max="8382" width="19.140625" style="2" customWidth="1"/>
    <col min="8383" max="8384" width="10.85546875" style="2" customWidth="1"/>
    <col min="8385" max="8385" width="19.140625" style="2" customWidth="1"/>
    <col min="8386" max="8386" width="10.85546875" style="2" customWidth="1"/>
    <col min="8387" max="8387" width="17.5703125" style="2" customWidth="1"/>
    <col min="8388" max="8388" width="19.140625" style="2" customWidth="1"/>
    <col min="8389" max="8390" width="10.85546875" style="2" customWidth="1"/>
    <col min="8391" max="8391" width="19.140625" style="2" customWidth="1"/>
    <col min="8392" max="8395" width="9.140625" style="2"/>
    <col min="8396" max="8396" width="13.85546875" style="2" bestFit="1" customWidth="1"/>
    <col min="8397" max="8398" width="25" style="2" customWidth="1"/>
    <col min="8399" max="8399" width="9.140625" style="2"/>
    <col min="8400" max="8400" width="26.85546875" style="2" bestFit="1" customWidth="1"/>
    <col min="8401" max="8568" width="9.140625" style="2"/>
    <col min="8569" max="8569" width="5.140625" style="2" customWidth="1"/>
    <col min="8570" max="8570" width="23.85546875" style="2" bestFit="1" customWidth="1"/>
    <col min="8571" max="8578" width="13.85546875" style="2" customWidth="1"/>
    <col min="8579" max="8579" width="10.5703125" style="2" bestFit="1" customWidth="1"/>
    <col min="8580" max="8580" width="12" style="2" customWidth="1"/>
    <col min="8581" max="8633" width="9.140625" style="2"/>
    <col min="8634" max="8634" width="6" style="2" customWidth="1"/>
    <col min="8635" max="8635" width="31.85546875" style="2" customWidth="1"/>
    <col min="8636" max="8636" width="10.85546875" style="2" customWidth="1"/>
    <col min="8637" max="8637" width="17.5703125" style="2" customWidth="1"/>
    <col min="8638" max="8638" width="19.140625" style="2" customWidth="1"/>
    <col min="8639" max="8640" width="10.85546875" style="2" customWidth="1"/>
    <col min="8641" max="8641" width="19.140625" style="2" customWidth="1"/>
    <col min="8642" max="8642" width="10.85546875" style="2" customWidth="1"/>
    <col min="8643" max="8643" width="17.5703125" style="2" customWidth="1"/>
    <col min="8644" max="8644" width="19.140625" style="2" customWidth="1"/>
    <col min="8645" max="8646" width="10.85546875" style="2" customWidth="1"/>
    <col min="8647" max="8647" width="19.140625" style="2" customWidth="1"/>
    <col min="8648" max="8651" width="9.140625" style="2"/>
    <col min="8652" max="8652" width="13.85546875" style="2" bestFit="1" customWidth="1"/>
    <col min="8653" max="8654" width="25" style="2" customWidth="1"/>
    <col min="8655" max="8655" width="9.140625" style="2"/>
    <col min="8656" max="8656" width="26.85546875" style="2" bestFit="1" customWidth="1"/>
    <col min="8657" max="8824" width="9.140625" style="2"/>
    <col min="8825" max="8825" width="5.140625" style="2" customWidth="1"/>
    <col min="8826" max="8826" width="23.85546875" style="2" bestFit="1" customWidth="1"/>
    <col min="8827" max="8834" width="13.85546875" style="2" customWidth="1"/>
    <col min="8835" max="8835" width="10.5703125" style="2" bestFit="1" customWidth="1"/>
    <col min="8836" max="8836" width="12" style="2" customWidth="1"/>
    <col min="8837" max="8889" width="9.140625" style="2"/>
    <col min="8890" max="8890" width="6" style="2" customWidth="1"/>
    <col min="8891" max="8891" width="31.85546875" style="2" customWidth="1"/>
    <col min="8892" max="8892" width="10.85546875" style="2" customWidth="1"/>
    <col min="8893" max="8893" width="17.5703125" style="2" customWidth="1"/>
    <col min="8894" max="8894" width="19.140625" style="2" customWidth="1"/>
    <col min="8895" max="8896" width="10.85546875" style="2" customWidth="1"/>
    <col min="8897" max="8897" width="19.140625" style="2" customWidth="1"/>
    <col min="8898" max="8898" width="10.85546875" style="2" customWidth="1"/>
    <col min="8899" max="8899" width="17.5703125" style="2" customWidth="1"/>
    <col min="8900" max="8900" width="19.140625" style="2" customWidth="1"/>
    <col min="8901" max="8902" width="10.85546875" style="2" customWidth="1"/>
    <col min="8903" max="8903" width="19.140625" style="2" customWidth="1"/>
    <col min="8904" max="8907" width="9.140625" style="2"/>
    <col min="8908" max="8908" width="13.85546875" style="2" bestFit="1" customWidth="1"/>
    <col min="8909" max="8910" width="25" style="2" customWidth="1"/>
    <col min="8911" max="8911" width="9.140625" style="2"/>
    <col min="8912" max="8912" width="26.85546875" style="2" bestFit="1" customWidth="1"/>
    <col min="8913" max="9080" width="9.140625" style="2"/>
    <col min="9081" max="9081" width="5.140625" style="2" customWidth="1"/>
    <col min="9082" max="9082" width="23.85546875" style="2" bestFit="1" customWidth="1"/>
    <col min="9083" max="9090" width="13.85546875" style="2" customWidth="1"/>
    <col min="9091" max="9091" width="10.5703125" style="2" bestFit="1" customWidth="1"/>
    <col min="9092" max="9092" width="12" style="2" customWidth="1"/>
    <col min="9093" max="9145" width="9.140625" style="2"/>
    <col min="9146" max="9146" width="6" style="2" customWidth="1"/>
    <col min="9147" max="9147" width="31.85546875" style="2" customWidth="1"/>
    <col min="9148" max="9148" width="10.85546875" style="2" customWidth="1"/>
    <col min="9149" max="9149" width="17.5703125" style="2" customWidth="1"/>
    <col min="9150" max="9150" width="19.140625" style="2" customWidth="1"/>
    <col min="9151" max="9152" width="10.85546875" style="2" customWidth="1"/>
    <col min="9153" max="9153" width="19.140625" style="2" customWidth="1"/>
    <col min="9154" max="9154" width="10.85546875" style="2" customWidth="1"/>
    <col min="9155" max="9155" width="17.5703125" style="2" customWidth="1"/>
    <col min="9156" max="9156" width="19.140625" style="2" customWidth="1"/>
    <col min="9157" max="9158" width="10.85546875" style="2" customWidth="1"/>
    <col min="9159" max="9159" width="19.140625" style="2" customWidth="1"/>
    <col min="9160" max="9163" width="9.140625" style="2"/>
    <col min="9164" max="9164" width="13.85546875" style="2" bestFit="1" customWidth="1"/>
    <col min="9165" max="9166" width="25" style="2" customWidth="1"/>
    <col min="9167" max="9167" width="9.140625" style="2"/>
    <col min="9168" max="9168" width="26.85546875" style="2" bestFit="1" customWidth="1"/>
    <col min="9169" max="9336" width="9.140625" style="2"/>
    <col min="9337" max="9337" width="5.140625" style="2" customWidth="1"/>
    <col min="9338" max="9338" width="23.85546875" style="2" bestFit="1" customWidth="1"/>
    <col min="9339" max="9346" width="13.85546875" style="2" customWidth="1"/>
    <col min="9347" max="9347" width="10.5703125" style="2" bestFit="1" customWidth="1"/>
    <col min="9348" max="9348" width="12" style="2" customWidth="1"/>
    <col min="9349" max="9401" width="9.140625" style="2"/>
    <col min="9402" max="9402" width="6" style="2" customWidth="1"/>
    <col min="9403" max="9403" width="31.85546875" style="2" customWidth="1"/>
    <col min="9404" max="9404" width="10.85546875" style="2" customWidth="1"/>
    <col min="9405" max="9405" width="17.5703125" style="2" customWidth="1"/>
    <col min="9406" max="9406" width="19.140625" style="2" customWidth="1"/>
    <col min="9407" max="9408" width="10.85546875" style="2" customWidth="1"/>
    <col min="9409" max="9409" width="19.140625" style="2" customWidth="1"/>
    <col min="9410" max="9410" width="10.85546875" style="2" customWidth="1"/>
    <col min="9411" max="9411" width="17.5703125" style="2" customWidth="1"/>
    <col min="9412" max="9412" width="19.140625" style="2" customWidth="1"/>
    <col min="9413" max="9414" width="10.85546875" style="2" customWidth="1"/>
    <col min="9415" max="9415" width="19.140625" style="2" customWidth="1"/>
    <col min="9416" max="9419" width="9.140625" style="2"/>
    <col min="9420" max="9420" width="13.85546875" style="2" bestFit="1" customWidth="1"/>
    <col min="9421" max="9422" width="25" style="2" customWidth="1"/>
    <col min="9423" max="9423" width="9.140625" style="2"/>
    <col min="9424" max="9424" width="26.85546875" style="2" bestFit="1" customWidth="1"/>
    <col min="9425" max="9592" width="9.140625" style="2"/>
    <col min="9593" max="9593" width="5.140625" style="2" customWidth="1"/>
    <col min="9594" max="9594" width="23.85546875" style="2" bestFit="1" customWidth="1"/>
    <col min="9595" max="9602" width="13.85546875" style="2" customWidth="1"/>
    <col min="9603" max="9603" width="10.5703125" style="2" bestFit="1" customWidth="1"/>
    <col min="9604" max="9604" width="12" style="2" customWidth="1"/>
    <col min="9605" max="9657" width="9.140625" style="2"/>
    <col min="9658" max="9658" width="6" style="2" customWidth="1"/>
    <col min="9659" max="9659" width="31.85546875" style="2" customWidth="1"/>
    <col min="9660" max="9660" width="10.85546875" style="2" customWidth="1"/>
    <col min="9661" max="9661" width="17.5703125" style="2" customWidth="1"/>
    <col min="9662" max="9662" width="19.140625" style="2" customWidth="1"/>
    <col min="9663" max="9664" width="10.85546875" style="2" customWidth="1"/>
    <col min="9665" max="9665" width="19.140625" style="2" customWidth="1"/>
    <col min="9666" max="9666" width="10.85546875" style="2" customWidth="1"/>
    <col min="9667" max="9667" width="17.5703125" style="2" customWidth="1"/>
    <col min="9668" max="9668" width="19.140625" style="2" customWidth="1"/>
    <col min="9669" max="9670" width="10.85546875" style="2" customWidth="1"/>
    <col min="9671" max="9671" width="19.140625" style="2" customWidth="1"/>
    <col min="9672" max="9675" width="9.140625" style="2"/>
    <col min="9676" max="9676" width="13.85546875" style="2" bestFit="1" customWidth="1"/>
    <col min="9677" max="9678" width="25" style="2" customWidth="1"/>
    <col min="9679" max="9679" width="9.140625" style="2"/>
    <col min="9680" max="9680" width="26.85546875" style="2" bestFit="1" customWidth="1"/>
    <col min="9681" max="9848" width="9.140625" style="2"/>
    <col min="9849" max="9849" width="5.140625" style="2" customWidth="1"/>
    <col min="9850" max="9850" width="23.85546875" style="2" bestFit="1" customWidth="1"/>
    <col min="9851" max="9858" width="13.85546875" style="2" customWidth="1"/>
    <col min="9859" max="9859" width="10.5703125" style="2" bestFit="1" customWidth="1"/>
    <col min="9860" max="9860" width="12" style="2" customWidth="1"/>
    <col min="9861" max="9913" width="9.140625" style="2"/>
    <col min="9914" max="9914" width="6" style="2" customWidth="1"/>
    <col min="9915" max="9915" width="31.85546875" style="2" customWidth="1"/>
    <col min="9916" max="9916" width="10.85546875" style="2" customWidth="1"/>
    <col min="9917" max="9917" width="17.5703125" style="2" customWidth="1"/>
    <col min="9918" max="9918" width="19.140625" style="2" customWidth="1"/>
    <col min="9919" max="9920" width="10.85546875" style="2" customWidth="1"/>
    <col min="9921" max="9921" width="19.140625" style="2" customWidth="1"/>
    <col min="9922" max="9922" width="10.85546875" style="2" customWidth="1"/>
    <col min="9923" max="9923" width="17.5703125" style="2" customWidth="1"/>
    <col min="9924" max="9924" width="19.140625" style="2" customWidth="1"/>
    <col min="9925" max="9926" width="10.85546875" style="2" customWidth="1"/>
    <col min="9927" max="9927" width="19.140625" style="2" customWidth="1"/>
    <col min="9928" max="9931" width="9.140625" style="2"/>
    <col min="9932" max="9932" width="13.85546875" style="2" bestFit="1" customWidth="1"/>
    <col min="9933" max="9934" width="25" style="2" customWidth="1"/>
    <col min="9935" max="9935" width="9.140625" style="2"/>
    <col min="9936" max="9936" width="26.85546875" style="2" bestFit="1" customWidth="1"/>
    <col min="9937" max="10104" width="9.140625" style="2"/>
    <col min="10105" max="10105" width="5.140625" style="2" customWidth="1"/>
    <col min="10106" max="10106" width="23.85546875" style="2" bestFit="1" customWidth="1"/>
    <col min="10107" max="10114" width="13.85546875" style="2" customWidth="1"/>
    <col min="10115" max="10115" width="10.5703125" style="2" bestFit="1" customWidth="1"/>
    <col min="10116" max="10116" width="12" style="2" customWidth="1"/>
    <col min="10117" max="10169" width="9.140625" style="2"/>
    <col min="10170" max="10170" width="6" style="2" customWidth="1"/>
    <col min="10171" max="10171" width="31.85546875" style="2" customWidth="1"/>
    <col min="10172" max="10172" width="10.85546875" style="2" customWidth="1"/>
    <col min="10173" max="10173" width="17.5703125" style="2" customWidth="1"/>
    <col min="10174" max="10174" width="19.140625" style="2" customWidth="1"/>
    <col min="10175" max="10176" width="10.85546875" style="2" customWidth="1"/>
    <col min="10177" max="10177" width="19.140625" style="2" customWidth="1"/>
    <col min="10178" max="10178" width="10.85546875" style="2" customWidth="1"/>
    <col min="10179" max="10179" width="17.5703125" style="2" customWidth="1"/>
    <col min="10180" max="10180" width="19.140625" style="2" customWidth="1"/>
    <col min="10181" max="10182" width="10.85546875" style="2" customWidth="1"/>
    <col min="10183" max="10183" width="19.140625" style="2" customWidth="1"/>
    <col min="10184" max="10187" width="9.140625" style="2"/>
    <col min="10188" max="10188" width="13.85546875" style="2" bestFit="1" customWidth="1"/>
    <col min="10189" max="10190" width="25" style="2" customWidth="1"/>
    <col min="10191" max="10191" width="9.140625" style="2"/>
    <col min="10192" max="10192" width="26.85546875" style="2" bestFit="1" customWidth="1"/>
    <col min="10193" max="10360" width="9.140625" style="2"/>
    <col min="10361" max="10361" width="5.140625" style="2" customWidth="1"/>
    <col min="10362" max="10362" width="23.85546875" style="2" bestFit="1" customWidth="1"/>
    <col min="10363" max="10370" width="13.85546875" style="2" customWidth="1"/>
    <col min="10371" max="10371" width="10.5703125" style="2" bestFit="1" customWidth="1"/>
    <col min="10372" max="10372" width="12" style="2" customWidth="1"/>
    <col min="10373" max="10425" width="9.140625" style="2"/>
    <col min="10426" max="10426" width="6" style="2" customWidth="1"/>
    <col min="10427" max="10427" width="31.85546875" style="2" customWidth="1"/>
    <col min="10428" max="10428" width="10.85546875" style="2" customWidth="1"/>
    <col min="10429" max="10429" width="17.5703125" style="2" customWidth="1"/>
    <col min="10430" max="10430" width="19.140625" style="2" customWidth="1"/>
    <col min="10431" max="10432" width="10.85546875" style="2" customWidth="1"/>
    <col min="10433" max="10433" width="19.140625" style="2" customWidth="1"/>
    <col min="10434" max="10434" width="10.85546875" style="2" customWidth="1"/>
    <col min="10435" max="10435" width="17.5703125" style="2" customWidth="1"/>
    <col min="10436" max="10436" width="19.140625" style="2" customWidth="1"/>
    <col min="10437" max="10438" width="10.85546875" style="2" customWidth="1"/>
    <col min="10439" max="10439" width="19.140625" style="2" customWidth="1"/>
    <col min="10440" max="10443" width="9.140625" style="2"/>
    <col min="10444" max="10444" width="13.85546875" style="2" bestFit="1" customWidth="1"/>
    <col min="10445" max="10446" width="25" style="2" customWidth="1"/>
    <col min="10447" max="10447" width="9.140625" style="2"/>
    <col min="10448" max="10448" width="26.85546875" style="2" bestFit="1" customWidth="1"/>
    <col min="10449" max="10616" width="9.140625" style="2"/>
    <col min="10617" max="10617" width="5.140625" style="2" customWidth="1"/>
    <col min="10618" max="10618" width="23.85546875" style="2" bestFit="1" customWidth="1"/>
    <col min="10619" max="10626" width="13.85546875" style="2" customWidth="1"/>
    <col min="10627" max="10627" width="10.5703125" style="2" bestFit="1" customWidth="1"/>
    <col min="10628" max="10628" width="12" style="2" customWidth="1"/>
    <col min="10629" max="10681" width="9.140625" style="2"/>
    <col min="10682" max="10682" width="6" style="2" customWidth="1"/>
    <col min="10683" max="10683" width="31.85546875" style="2" customWidth="1"/>
    <col min="10684" max="10684" width="10.85546875" style="2" customWidth="1"/>
    <col min="10685" max="10685" width="17.5703125" style="2" customWidth="1"/>
    <col min="10686" max="10686" width="19.140625" style="2" customWidth="1"/>
    <col min="10687" max="10688" width="10.85546875" style="2" customWidth="1"/>
    <col min="10689" max="10689" width="19.140625" style="2" customWidth="1"/>
    <col min="10690" max="10690" width="10.85546875" style="2" customWidth="1"/>
    <col min="10691" max="10691" width="17.5703125" style="2" customWidth="1"/>
    <col min="10692" max="10692" width="19.140625" style="2" customWidth="1"/>
    <col min="10693" max="10694" width="10.85546875" style="2" customWidth="1"/>
    <col min="10695" max="10695" width="19.140625" style="2" customWidth="1"/>
    <col min="10696" max="10699" width="9.140625" style="2"/>
    <col min="10700" max="10700" width="13.85546875" style="2" bestFit="1" customWidth="1"/>
    <col min="10701" max="10702" width="25" style="2" customWidth="1"/>
    <col min="10703" max="10703" width="9.140625" style="2"/>
    <col min="10704" max="10704" width="26.85546875" style="2" bestFit="1" customWidth="1"/>
    <col min="10705" max="10872" width="9.140625" style="2"/>
    <col min="10873" max="10873" width="5.140625" style="2" customWidth="1"/>
    <col min="10874" max="10874" width="23.85546875" style="2" bestFit="1" customWidth="1"/>
    <col min="10875" max="10882" width="13.85546875" style="2" customWidth="1"/>
    <col min="10883" max="10883" width="10.5703125" style="2" bestFit="1" customWidth="1"/>
    <col min="10884" max="10884" width="12" style="2" customWidth="1"/>
    <col min="10885" max="10937" width="9.140625" style="2"/>
    <col min="10938" max="10938" width="6" style="2" customWidth="1"/>
    <col min="10939" max="10939" width="31.85546875" style="2" customWidth="1"/>
    <col min="10940" max="10940" width="10.85546875" style="2" customWidth="1"/>
    <col min="10941" max="10941" width="17.5703125" style="2" customWidth="1"/>
    <col min="10942" max="10942" width="19.140625" style="2" customWidth="1"/>
    <col min="10943" max="10944" width="10.85546875" style="2" customWidth="1"/>
    <col min="10945" max="10945" width="19.140625" style="2" customWidth="1"/>
    <col min="10946" max="10946" width="10.85546875" style="2" customWidth="1"/>
    <col min="10947" max="10947" width="17.5703125" style="2" customWidth="1"/>
    <col min="10948" max="10948" width="19.140625" style="2" customWidth="1"/>
    <col min="10949" max="10950" width="10.85546875" style="2" customWidth="1"/>
    <col min="10951" max="10951" width="19.140625" style="2" customWidth="1"/>
    <col min="10952" max="10955" width="9.140625" style="2"/>
    <col min="10956" max="10956" width="13.85546875" style="2" bestFit="1" customWidth="1"/>
    <col min="10957" max="10958" width="25" style="2" customWidth="1"/>
    <col min="10959" max="10959" width="9.140625" style="2"/>
    <col min="10960" max="10960" width="26.85546875" style="2" bestFit="1" customWidth="1"/>
    <col min="10961" max="11128" width="9.140625" style="2"/>
    <col min="11129" max="11129" width="5.140625" style="2" customWidth="1"/>
    <col min="11130" max="11130" width="23.85546875" style="2" bestFit="1" customWidth="1"/>
    <col min="11131" max="11138" width="13.85546875" style="2" customWidth="1"/>
    <col min="11139" max="11139" width="10.5703125" style="2" bestFit="1" customWidth="1"/>
    <col min="11140" max="11140" width="12" style="2" customWidth="1"/>
    <col min="11141" max="11193" width="9.140625" style="2"/>
    <col min="11194" max="11194" width="6" style="2" customWidth="1"/>
    <col min="11195" max="11195" width="31.85546875" style="2" customWidth="1"/>
    <col min="11196" max="11196" width="10.85546875" style="2" customWidth="1"/>
    <col min="11197" max="11197" width="17.5703125" style="2" customWidth="1"/>
    <col min="11198" max="11198" width="19.140625" style="2" customWidth="1"/>
    <col min="11199" max="11200" width="10.85546875" style="2" customWidth="1"/>
    <col min="11201" max="11201" width="19.140625" style="2" customWidth="1"/>
    <col min="11202" max="11202" width="10.85546875" style="2" customWidth="1"/>
    <col min="11203" max="11203" width="17.5703125" style="2" customWidth="1"/>
    <col min="11204" max="11204" width="19.140625" style="2" customWidth="1"/>
    <col min="11205" max="11206" width="10.85546875" style="2" customWidth="1"/>
    <col min="11207" max="11207" width="19.140625" style="2" customWidth="1"/>
    <col min="11208" max="11211" width="9.140625" style="2"/>
    <col min="11212" max="11212" width="13.85546875" style="2" bestFit="1" customWidth="1"/>
    <col min="11213" max="11214" width="25" style="2" customWidth="1"/>
    <col min="11215" max="11215" width="9.140625" style="2"/>
    <col min="11216" max="11216" width="26.85546875" style="2" bestFit="1" customWidth="1"/>
    <col min="11217" max="11384" width="9.140625" style="2"/>
    <col min="11385" max="11385" width="5.140625" style="2" customWidth="1"/>
    <col min="11386" max="11386" width="23.85546875" style="2" bestFit="1" customWidth="1"/>
    <col min="11387" max="11394" width="13.85546875" style="2" customWidth="1"/>
    <col min="11395" max="11395" width="10.5703125" style="2" bestFit="1" customWidth="1"/>
    <col min="11396" max="11396" width="12" style="2" customWidth="1"/>
    <col min="11397" max="11449" width="9.140625" style="2"/>
    <col min="11450" max="11450" width="6" style="2" customWidth="1"/>
    <col min="11451" max="11451" width="31.85546875" style="2" customWidth="1"/>
    <col min="11452" max="11452" width="10.85546875" style="2" customWidth="1"/>
    <col min="11453" max="11453" width="17.5703125" style="2" customWidth="1"/>
    <col min="11454" max="11454" width="19.140625" style="2" customWidth="1"/>
    <col min="11455" max="11456" width="10.85546875" style="2" customWidth="1"/>
    <col min="11457" max="11457" width="19.140625" style="2" customWidth="1"/>
    <col min="11458" max="11458" width="10.85546875" style="2" customWidth="1"/>
    <col min="11459" max="11459" width="17.5703125" style="2" customWidth="1"/>
    <col min="11460" max="11460" width="19.140625" style="2" customWidth="1"/>
    <col min="11461" max="11462" width="10.85546875" style="2" customWidth="1"/>
    <col min="11463" max="11463" width="19.140625" style="2" customWidth="1"/>
    <col min="11464" max="11467" width="9.140625" style="2"/>
    <col min="11468" max="11468" width="13.85546875" style="2" bestFit="1" customWidth="1"/>
    <col min="11469" max="11470" width="25" style="2" customWidth="1"/>
    <col min="11471" max="11471" width="9.140625" style="2"/>
    <col min="11472" max="11472" width="26.85546875" style="2" bestFit="1" customWidth="1"/>
    <col min="11473" max="11640" width="9.140625" style="2"/>
    <col min="11641" max="11641" width="5.140625" style="2" customWidth="1"/>
    <col min="11642" max="11642" width="23.85546875" style="2" bestFit="1" customWidth="1"/>
    <col min="11643" max="11650" width="13.85546875" style="2" customWidth="1"/>
    <col min="11651" max="11651" width="10.5703125" style="2" bestFit="1" customWidth="1"/>
    <col min="11652" max="11652" width="12" style="2" customWidth="1"/>
    <col min="11653" max="11705" width="9.140625" style="2"/>
    <col min="11706" max="11706" width="6" style="2" customWidth="1"/>
    <col min="11707" max="11707" width="31.85546875" style="2" customWidth="1"/>
    <col min="11708" max="11708" width="10.85546875" style="2" customWidth="1"/>
    <col min="11709" max="11709" width="17.5703125" style="2" customWidth="1"/>
    <col min="11710" max="11710" width="19.140625" style="2" customWidth="1"/>
    <col min="11711" max="11712" width="10.85546875" style="2" customWidth="1"/>
    <col min="11713" max="11713" width="19.140625" style="2" customWidth="1"/>
    <col min="11714" max="11714" width="10.85546875" style="2" customWidth="1"/>
    <col min="11715" max="11715" width="17.5703125" style="2" customWidth="1"/>
    <col min="11716" max="11716" width="19.140625" style="2" customWidth="1"/>
    <col min="11717" max="11718" width="10.85546875" style="2" customWidth="1"/>
    <col min="11719" max="11719" width="19.140625" style="2" customWidth="1"/>
    <col min="11720" max="11723" width="9.140625" style="2"/>
    <col min="11724" max="11724" width="13.85546875" style="2" bestFit="1" customWidth="1"/>
    <col min="11725" max="11726" width="25" style="2" customWidth="1"/>
    <col min="11727" max="11727" width="9.140625" style="2"/>
    <col min="11728" max="11728" width="26.85546875" style="2" bestFit="1" customWidth="1"/>
    <col min="11729" max="11896" width="9.140625" style="2"/>
    <col min="11897" max="11897" width="5.140625" style="2" customWidth="1"/>
    <col min="11898" max="11898" width="23.85546875" style="2" bestFit="1" customWidth="1"/>
    <col min="11899" max="11906" width="13.85546875" style="2" customWidth="1"/>
    <col min="11907" max="11907" width="10.5703125" style="2" bestFit="1" customWidth="1"/>
    <col min="11908" max="11908" width="12" style="2" customWidth="1"/>
    <col min="11909" max="11961" width="9.140625" style="2"/>
    <col min="11962" max="11962" width="6" style="2" customWidth="1"/>
    <col min="11963" max="11963" width="31.85546875" style="2" customWidth="1"/>
    <col min="11964" max="11964" width="10.85546875" style="2" customWidth="1"/>
    <col min="11965" max="11965" width="17.5703125" style="2" customWidth="1"/>
    <col min="11966" max="11966" width="19.140625" style="2" customWidth="1"/>
    <col min="11967" max="11968" width="10.85546875" style="2" customWidth="1"/>
    <col min="11969" max="11969" width="19.140625" style="2" customWidth="1"/>
    <col min="11970" max="11970" width="10.85546875" style="2" customWidth="1"/>
    <col min="11971" max="11971" width="17.5703125" style="2" customWidth="1"/>
    <col min="11972" max="11972" width="19.140625" style="2" customWidth="1"/>
    <col min="11973" max="11974" width="10.85546875" style="2" customWidth="1"/>
    <col min="11975" max="11975" width="19.140625" style="2" customWidth="1"/>
    <col min="11976" max="11979" width="9.140625" style="2"/>
    <col min="11980" max="11980" width="13.85546875" style="2" bestFit="1" customWidth="1"/>
    <col min="11981" max="11982" width="25" style="2" customWidth="1"/>
    <col min="11983" max="11983" width="9.140625" style="2"/>
    <col min="11984" max="11984" width="26.85546875" style="2" bestFit="1" customWidth="1"/>
    <col min="11985" max="12152" width="9.140625" style="2"/>
    <col min="12153" max="12153" width="5.140625" style="2" customWidth="1"/>
    <col min="12154" max="12154" width="23.85546875" style="2" bestFit="1" customWidth="1"/>
    <col min="12155" max="12162" width="13.85546875" style="2" customWidth="1"/>
    <col min="12163" max="12163" width="10.5703125" style="2" bestFit="1" customWidth="1"/>
    <col min="12164" max="12164" width="12" style="2" customWidth="1"/>
    <col min="12165" max="12217" width="9.140625" style="2"/>
    <col min="12218" max="12218" width="6" style="2" customWidth="1"/>
    <col min="12219" max="12219" width="31.85546875" style="2" customWidth="1"/>
    <col min="12220" max="12220" width="10.85546875" style="2" customWidth="1"/>
    <col min="12221" max="12221" width="17.5703125" style="2" customWidth="1"/>
    <col min="12222" max="12222" width="19.140625" style="2" customWidth="1"/>
    <col min="12223" max="12224" width="10.85546875" style="2" customWidth="1"/>
    <col min="12225" max="12225" width="19.140625" style="2" customWidth="1"/>
    <col min="12226" max="12226" width="10.85546875" style="2" customWidth="1"/>
    <col min="12227" max="12227" width="17.5703125" style="2" customWidth="1"/>
    <col min="12228" max="12228" width="19.140625" style="2" customWidth="1"/>
    <col min="12229" max="12230" width="10.85546875" style="2" customWidth="1"/>
    <col min="12231" max="12231" width="19.140625" style="2" customWidth="1"/>
    <col min="12232" max="12235" width="9.140625" style="2"/>
    <col min="12236" max="12236" width="13.85546875" style="2" bestFit="1" customWidth="1"/>
    <col min="12237" max="12238" width="25" style="2" customWidth="1"/>
    <col min="12239" max="12239" width="9.140625" style="2"/>
    <col min="12240" max="12240" width="26.85546875" style="2" bestFit="1" customWidth="1"/>
    <col min="12241" max="12408" width="9.140625" style="2"/>
    <col min="12409" max="12409" width="5.140625" style="2" customWidth="1"/>
    <col min="12410" max="12410" width="23.85546875" style="2" bestFit="1" customWidth="1"/>
    <col min="12411" max="12418" width="13.85546875" style="2" customWidth="1"/>
    <col min="12419" max="12419" width="10.5703125" style="2" bestFit="1" customWidth="1"/>
    <col min="12420" max="12420" width="12" style="2" customWidth="1"/>
    <col min="12421" max="12473" width="9.140625" style="2"/>
    <col min="12474" max="12474" width="6" style="2" customWidth="1"/>
    <col min="12475" max="12475" width="31.85546875" style="2" customWidth="1"/>
    <col min="12476" max="12476" width="10.85546875" style="2" customWidth="1"/>
    <col min="12477" max="12477" width="17.5703125" style="2" customWidth="1"/>
    <col min="12478" max="12478" width="19.140625" style="2" customWidth="1"/>
    <col min="12479" max="12480" width="10.85546875" style="2" customWidth="1"/>
    <col min="12481" max="12481" width="19.140625" style="2" customWidth="1"/>
    <col min="12482" max="12482" width="10.85546875" style="2" customWidth="1"/>
    <col min="12483" max="12483" width="17.5703125" style="2" customWidth="1"/>
    <col min="12484" max="12484" width="19.140625" style="2" customWidth="1"/>
    <col min="12485" max="12486" width="10.85546875" style="2" customWidth="1"/>
    <col min="12487" max="12487" width="19.140625" style="2" customWidth="1"/>
    <col min="12488" max="12491" width="9.140625" style="2"/>
    <col min="12492" max="12492" width="13.85546875" style="2" bestFit="1" customWidth="1"/>
    <col min="12493" max="12494" width="25" style="2" customWidth="1"/>
    <col min="12495" max="12495" width="9.140625" style="2"/>
    <col min="12496" max="12496" width="26.85546875" style="2" bestFit="1" customWidth="1"/>
    <col min="12497" max="12664" width="9.140625" style="2"/>
    <col min="12665" max="12665" width="5.140625" style="2" customWidth="1"/>
    <col min="12666" max="12666" width="23.85546875" style="2" bestFit="1" customWidth="1"/>
    <col min="12667" max="12674" width="13.85546875" style="2" customWidth="1"/>
    <col min="12675" max="12675" width="10.5703125" style="2" bestFit="1" customWidth="1"/>
    <col min="12676" max="12676" width="12" style="2" customWidth="1"/>
    <col min="12677" max="12729" width="9.140625" style="2"/>
    <col min="12730" max="12730" width="6" style="2" customWidth="1"/>
    <col min="12731" max="12731" width="31.85546875" style="2" customWidth="1"/>
    <col min="12732" max="12732" width="10.85546875" style="2" customWidth="1"/>
    <col min="12733" max="12733" width="17.5703125" style="2" customWidth="1"/>
    <col min="12734" max="12734" width="19.140625" style="2" customWidth="1"/>
    <col min="12735" max="12736" width="10.85546875" style="2" customWidth="1"/>
    <col min="12737" max="12737" width="19.140625" style="2" customWidth="1"/>
    <col min="12738" max="12738" width="10.85546875" style="2" customWidth="1"/>
    <col min="12739" max="12739" width="17.5703125" style="2" customWidth="1"/>
    <col min="12740" max="12740" width="19.140625" style="2" customWidth="1"/>
    <col min="12741" max="12742" width="10.85546875" style="2" customWidth="1"/>
    <col min="12743" max="12743" width="19.140625" style="2" customWidth="1"/>
    <col min="12744" max="12747" width="9.140625" style="2"/>
    <col min="12748" max="12748" width="13.85546875" style="2" bestFit="1" customWidth="1"/>
    <col min="12749" max="12750" width="25" style="2" customWidth="1"/>
    <col min="12751" max="12751" width="9.140625" style="2"/>
    <col min="12752" max="12752" width="26.85546875" style="2" bestFit="1" customWidth="1"/>
    <col min="12753" max="12920" width="9.140625" style="2"/>
    <col min="12921" max="12921" width="5.140625" style="2" customWidth="1"/>
    <col min="12922" max="12922" width="23.85546875" style="2" bestFit="1" customWidth="1"/>
    <col min="12923" max="12930" width="13.85546875" style="2" customWidth="1"/>
    <col min="12931" max="12931" width="10.5703125" style="2" bestFit="1" customWidth="1"/>
    <col min="12932" max="12932" width="12" style="2" customWidth="1"/>
    <col min="12933" max="12985" width="9.140625" style="2"/>
    <col min="12986" max="12986" width="6" style="2" customWidth="1"/>
    <col min="12987" max="12987" width="31.85546875" style="2" customWidth="1"/>
    <col min="12988" max="12988" width="10.85546875" style="2" customWidth="1"/>
    <col min="12989" max="12989" width="17.5703125" style="2" customWidth="1"/>
    <col min="12990" max="12990" width="19.140625" style="2" customWidth="1"/>
    <col min="12991" max="12992" width="10.85546875" style="2" customWidth="1"/>
    <col min="12993" max="12993" width="19.140625" style="2" customWidth="1"/>
    <col min="12994" max="12994" width="10.85546875" style="2" customWidth="1"/>
    <col min="12995" max="12995" width="17.5703125" style="2" customWidth="1"/>
    <col min="12996" max="12996" width="19.140625" style="2" customWidth="1"/>
    <col min="12997" max="12998" width="10.85546875" style="2" customWidth="1"/>
    <col min="12999" max="12999" width="19.140625" style="2" customWidth="1"/>
    <col min="13000" max="13003" width="9.140625" style="2"/>
    <col min="13004" max="13004" width="13.85546875" style="2" bestFit="1" customWidth="1"/>
    <col min="13005" max="13006" width="25" style="2" customWidth="1"/>
    <col min="13007" max="13007" width="9.140625" style="2"/>
    <col min="13008" max="13008" width="26.85546875" style="2" bestFit="1" customWidth="1"/>
    <col min="13009" max="13176" width="9.140625" style="2"/>
    <col min="13177" max="13177" width="5.140625" style="2" customWidth="1"/>
    <col min="13178" max="13178" width="23.85546875" style="2" bestFit="1" customWidth="1"/>
    <col min="13179" max="13186" width="13.85546875" style="2" customWidth="1"/>
    <col min="13187" max="13187" width="10.5703125" style="2" bestFit="1" customWidth="1"/>
    <col min="13188" max="13188" width="12" style="2" customWidth="1"/>
    <col min="13189" max="13241" width="9.140625" style="2"/>
    <col min="13242" max="13242" width="6" style="2" customWidth="1"/>
    <col min="13243" max="13243" width="31.85546875" style="2" customWidth="1"/>
    <col min="13244" max="13244" width="10.85546875" style="2" customWidth="1"/>
    <col min="13245" max="13245" width="17.5703125" style="2" customWidth="1"/>
    <col min="13246" max="13246" width="19.140625" style="2" customWidth="1"/>
    <col min="13247" max="13248" width="10.85546875" style="2" customWidth="1"/>
    <col min="13249" max="13249" width="19.140625" style="2" customWidth="1"/>
    <col min="13250" max="13250" width="10.85546875" style="2" customWidth="1"/>
    <col min="13251" max="13251" width="17.5703125" style="2" customWidth="1"/>
    <col min="13252" max="13252" width="19.140625" style="2" customWidth="1"/>
    <col min="13253" max="13254" width="10.85546875" style="2" customWidth="1"/>
    <col min="13255" max="13255" width="19.140625" style="2" customWidth="1"/>
    <col min="13256" max="13259" width="9.140625" style="2"/>
    <col min="13260" max="13260" width="13.85546875" style="2" bestFit="1" customWidth="1"/>
    <col min="13261" max="13262" width="25" style="2" customWidth="1"/>
    <col min="13263" max="13263" width="9.140625" style="2"/>
    <col min="13264" max="13264" width="26.85546875" style="2" bestFit="1" customWidth="1"/>
    <col min="13265" max="13432" width="9.140625" style="2"/>
    <col min="13433" max="13433" width="5.140625" style="2" customWidth="1"/>
    <col min="13434" max="13434" width="23.85546875" style="2" bestFit="1" customWidth="1"/>
    <col min="13435" max="13442" width="13.85546875" style="2" customWidth="1"/>
    <col min="13443" max="13443" width="10.5703125" style="2" bestFit="1" customWidth="1"/>
    <col min="13444" max="13444" width="12" style="2" customWidth="1"/>
    <col min="13445" max="13497" width="9.140625" style="2"/>
    <col min="13498" max="13498" width="6" style="2" customWidth="1"/>
    <col min="13499" max="13499" width="31.85546875" style="2" customWidth="1"/>
    <col min="13500" max="13500" width="10.85546875" style="2" customWidth="1"/>
    <col min="13501" max="13501" width="17.5703125" style="2" customWidth="1"/>
    <col min="13502" max="13502" width="19.140625" style="2" customWidth="1"/>
    <col min="13503" max="13504" width="10.85546875" style="2" customWidth="1"/>
    <col min="13505" max="13505" width="19.140625" style="2" customWidth="1"/>
    <col min="13506" max="13506" width="10.85546875" style="2" customWidth="1"/>
    <col min="13507" max="13507" width="17.5703125" style="2" customWidth="1"/>
    <col min="13508" max="13508" width="19.140625" style="2" customWidth="1"/>
    <col min="13509" max="13510" width="10.85546875" style="2" customWidth="1"/>
    <col min="13511" max="13511" width="19.140625" style="2" customWidth="1"/>
    <col min="13512" max="13515" width="9.140625" style="2"/>
    <col min="13516" max="13516" width="13.85546875" style="2" bestFit="1" customWidth="1"/>
    <col min="13517" max="13518" width="25" style="2" customWidth="1"/>
    <col min="13519" max="13519" width="9.140625" style="2"/>
    <col min="13520" max="13520" width="26.85546875" style="2" bestFit="1" customWidth="1"/>
    <col min="13521" max="13688" width="9.140625" style="2"/>
    <col min="13689" max="13689" width="5.140625" style="2" customWidth="1"/>
    <col min="13690" max="13690" width="23.85546875" style="2" bestFit="1" customWidth="1"/>
    <col min="13691" max="13698" width="13.85546875" style="2" customWidth="1"/>
    <col min="13699" max="13699" width="10.5703125" style="2" bestFit="1" customWidth="1"/>
    <col min="13700" max="13700" width="12" style="2" customWidth="1"/>
    <col min="13701" max="13753" width="9.140625" style="2"/>
    <col min="13754" max="13754" width="6" style="2" customWidth="1"/>
    <col min="13755" max="13755" width="31.85546875" style="2" customWidth="1"/>
    <col min="13756" max="13756" width="10.85546875" style="2" customWidth="1"/>
    <col min="13757" max="13757" width="17.5703125" style="2" customWidth="1"/>
    <col min="13758" max="13758" width="19.140625" style="2" customWidth="1"/>
    <col min="13759" max="13760" width="10.85546875" style="2" customWidth="1"/>
    <col min="13761" max="13761" width="19.140625" style="2" customWidth="1"/>
    <col min="13762" max="13762" width="10.85546875" style="2" customWidth="1"/>
    <col min="13763" max="13763" width="17.5703125" style="2" customWidth="1"/>
    <col min="13764" max="13764" width="19.140625" style="2" customWidth="1"/>
    <col min="13765" max="13766" width="10.85546875" style="2" customWidth="1"/>
    <col min="13767" max="13767" width="19.140625" style="2" customWidth="1"/>
    <col min="13768" max="13771" width="9.140625" style="2"/>
    <col min="13772" max="13772" width="13.85546875" style="2" bestFit="1" customWidth="1"/>
    <col min="13773" max="13774" width="25" style="2" customWidth="1"/>
    <col min="13775" max="13775" width="9.140625" style="2"/>
    <col min="13776" max="13776" width="26.85546875" style="2" bestFit="1" customWidth="1"/>
    <col min="13777" max="13944" width="9.140625" style="2"/>
    <col min="13945" max="13945" width="5.140625" style="2" customWidth="1"/>
    <col min="13946" max="13946" width="23.85546875" style="2" bestFit="1" customWidth="1"/>
    <col min="13947" max="13954" width="13.85546875" style="2" customWidth="1"/>
    <col min="13955" max="13955" width="10.5703125" style="2" bestFit="1" customWidth="1"/>
    <col min="13956" max="13956" width="12" style="2" customWidth="1"/>
    <col min="13957" max="14009" width="9.140625" style="2"/>
    <col min="14010" max="14010" width="6" style="2" customWidth="1"/>
    <col min="14011" max="14011" width="31.85546875" style="2" customWidth="1"/>
    <col min="14012" max="14012" width="10.85546875" style="2" customWidth="1"/>
    <col min="14013" max="14013" width="17.5703125" style="2" customWidth="1"/>
    <col min="14014" max="14014" width="19.140625" style="2" customWidth="1"/>
    <col min="14015" max="14016" width="10.85546875" style="2" customWidth="1"/>
    <col min="14017" max="14017" width="19.140625" style="2" customWidth="1"/>
    <col min="14018" max="14018" width="10.85546875" style="2" customWidth="1"/>
    <col min="14019" max="14019" width="17.5703125" style="2" customWidth="1"/>
    <col min="14020" max="14020" width="19.140625" style="2" customWidth="1"/>
    <col min="14021" max="14022" width="10.85546875" style="2" customWidth="1"/>
    <col min="14023" max="14023" width="19.140625" style="2" customWidth="1"/>
    <col min="14024" max="14027" width="9.140625" style="2"/>
    <col min="14028" max="14028" width="13.85546875" style="2" bestFit="1" customWidth="1"/>
    <col min="14029" max="14030" width="25" style="2" customWidth="1"/>
    <col min="14031" max="14031" width="9.140625" style="2"/>
    <col min="14032" max="14032" width="26.85546875" style="2" bestFit="1" customWidth="1"/>
    <col min="14033" max="14200" width="9.140625" style="2"/>
    <col min="14201" max="14201" width="5.140625" style="2" customWidth="1"/>
    <col min="14202" max="14202" width="23.85546875" style="2" bestFit="1" customWidth="1"/>
    <col min="14203" max="14210" width="13.85546875" style="2" customWidth="1"/>
    <col min="14211" max="14211" width="10.5703125" style="2" bestFit="1" customWidth="1"/>
    <col min="14212" max="14212" width="12" style="2" customWidth="1"/>
    <col min="14213" max="14265" width="9.140625" style="2"/>
    <col min="14266" max="14266" width="6" style="2" customWidth="1"/>
    <col min="14267" max="14267" width="31.85546875" style="2" customWidth="1"/>
    <col min="14268" max="14268" width="10.85546875" style="2" customWidth="1"/>
    <col min="14269" max="14269" width="17.5703125" style="2" customWidth="1"/>
    <col min="14270" max="14270" width="19.140625" style="2" customWidth="1"/>
    <col min="14271" max="14272" width="10.85546875" style="2" customWidth="1"/>
    <col min="14273" max="14273" width="19.140625" style="2" customWidth="1"/>
    <col min="14274" max="14274" width="10.85546875" style="2" customWidth="1"/>
    <col min="14275" max="14275" width="17.5703125" style="2" customWidth="1"/>
    <col min="14276" max="14276" width="19.140625" style="2" customWidth="1"/>
    <col min="14277" max="14278" width="10.85546875" style="2" customWidth="1"/>
    <col min="14279" max="14279" width="19.140625" style="2" customWidth="1"/>
    <col min="14280" max="14283" width="9.140625" style="2"/>
    <col min="14284" max="14284" width="13.85546875" style="2" bestFit="1" customWidth="1"/>
    <col min="14285" max="14286" width="25" style="2" customWidth="1"/>
    <col min="14287" max="14287" width="9.140625" style="2"/>
    <col min="14288" max="14288" width="26.85546875" style="2" bestFit="1" customWidth="1"/>
    <col min="14289" max="14456" width="9.140625" style="2"/>
    <col min="14457" max="14457" width="5.140625" style="2" customWidth="1"/>
    <col min="14458" max="14458" width="23.85546875" style="2" bestFit="1" customWidth="1"/>
    <col min="14459" max="14466" width="13.85546875" style="2" customWidth="1"/>
    <col min="14467" max="14467" width="10.5703125" style="2" bestFit="1" customWidth="1"/>
    <col min="14468" max="14468" width="12" style="2" customWidth="1"/>
    <col min="14469" max="14521" width="9.140625" style="2"/>
    <col min="14522" max="14522" width="6" style="2" customWidth="1"/>
    <col min="14523" max="14523" width="31.85546875" style="2" customWidth="1"/>
    <col min="14524" max="14524" width="10.85546875" style="2" customWidth="1"/>
    <col min="14525" max="14525" width="17.5703125" style="2" customWidth="1"/>
    <col min="14526" max="14526" width="19.140625" style="2" customWidth="1"/>
    <col min="14527" max="14528" width="10.85546875" style="2" customWidth="1"/>
    <col min="14529" max="14529" width="19.140625" style="2" customWidth="1"/>
    <col min="14530" max="14530" width="10.85546875" style="2" customWidth="1"/>
    <col min="14531" max="14531" width="17.5703125" style="2" customWidth="1"/>
    <col min="14532" max="14532" width="19.140625" style="2" customWidth="1"/>
    <col min="14533" max="14534" width="10.85546875" style="2" customWidth="1"/>
    <col min="14535" max="14535" width="19.140625" style="2" customWidth="1"/>
    <col min="14536" max="14539" width="9.140625" style="2"/>
    <col min="14540" max="14540" width="13.85546875" style="2" bestFit="1" customWidth="1"/>
    <col min="14541" max="14542" width="25" style="2" customWidth="1"/>
    <col min="14543" max="14543" width="9.140625" style="2"/>
    <col min="14544" max="14544" width="26.85546875" style="2" bestFit="1" customWidth="1"/>
    <col min="14545" max="14712" width="9.140625" style="2"/>
    <col min="14713" max="14713" width="5.140625" style="2" customWidth="1"/>
    <col min="14714" max="14714" width="23.85546875" style="2" bestFit="1" customWidth="1"/>
    <col min="14715" max="14722" width="13.85546875" style="2" customWidth="1"/>
    <col min="14723" max="14723" width="10.5703125" style="2" bestFit="1" customWidth="1"/>
    <col min="14724" max="14724" width="12" style="2" customWidth="1"/>
    <col min="14725" max="14777" width="9.140625" style="2"/>
    <col min="14778" max="14778" width="6" style="2" customWidth="1"/>
    <col min="14779" max="14779" width="31.85546875" style="2" customWidth="1"/>
    <col min="14780" max="14780" width="10.85546875" style="2" customWidth="1"/>
    <col min="14781" max="14781" width="17.5703125" style="2" customWidth="1"/>
    <col min="14782" max="14782" width="19.140625" style="2" customWidth="1"/>
    <col min="14783" max="14784" width="10.85546875" style="2" customWidth="1"/>
    <col min="14785" max="14785" width="19.140625" style="2" customWidth="1"/>
    <col min="14786" max="14786" width="10.85546875" style="2" customWidth="1"/>
    <col min="14787" max="14787" width="17.5703125" style="2" customWidth="1"/>
    <col min="14788" max="14788" width="19.140625" style="2" customWidth="1"/>
    <col min="14789" max="14790" width="10.85546875" style="2" customWidth="1"/>
    <col min="14791" max="14791" width="19.140625" style="2" customWidth="1"/>
    <col min="14792" max="14795" width="9.140625" style="2"/>
    <col min="14796" max="14796" width="13.85546875" style="2" bestFit="1" customWidth="1"/>
    <col min="14797" max="14798" width="25" style="2" customWidth="1"/>
    <col min="14799" max="14799" width="9.140625" style="2"/>
    <col min="14800" max="14800" width="26.85546875" style="2" bestFit="1" customWidth="1"/>
    <col min="14801" max="14968" width="9.140625" style="2"/>
    <col min="14969" max="14969" width="5.140625" style="2" customWidth="1"/>
    <col min="14970" max="14970" width="23.85546875" style="2" bestFit="1" customWidth="1"/>
    <col min="14971" max="14978" width="13.85546875" style="2" customWidth="1"/>
    <col min="14979" max="14979" width="10.5703125" style="2" bestFit="1" customWidth="1"/>
    <col min="14980" max="14980" width="12" style="2" customWidth="1"/>
    <col min="14981" max="15033" width="9.140625" style="2"/>
    <col min="15034" max="15034" width="6" style="2" customWidth="1"/>
    <col min="15035" max="15035" width="31.85546875" style="2" customWidth="1"/>
    <col min="15036" max="15036" width="10.85546875" style="2" customWidth="1"/>
    <col min="15037" max="15037" width="17.5703125" style="2" customWidth="1"/>
    <col min="15038" max="15038" width="19.140625" style="2" customWidth="1"/>
    <col min="15039" max="15040" width="10.85546875" style="2" customWidth="1"/>
    <col min="15041" max="15041" width="19.140625" style="2" customWidth="1"/>
    <col min="15042" max="15042" width="10.85546875" style="2" customWidth="1"/>
    <col min="15043" max="15043" width="17.5703125" style="2" customWidth="1"/>
    <col min="15044" max="15044" width="19.140625" style="2" customWidth="1"/>
    <col min="15045" max="15046" width="10.85546875" style="2" customWidth="1"/>
    <col min="15047" max="15047" width="19.140625" style="2" customWidth="1"/>
    <col min="15048" max="15051" width="9.140625" style="2"/>
    <col min="15052" max="15052" width="13.85546875" style="2" bestFit="1" customWidth="1"/>
    <col min="15053" max="15054" width="25" style="2" customWidth="1"/>
    <col min="15055" max="15055" width="9.140625" style="2"/>
    <col min="15056" max="15056" width="26.85546875" style="2" bestFit="1" customWidth="1"/>
    <col min="15057" max="15224" width="9.140625" style="2"/>
    <col min="15225" max="15225" width="5.140625" style="2" customWidth="1"/>
    <col min="15226" max="15226" width="23.85546875" style="2" bestFit="1" customWidth="1"/>
    <col min="15227" max="15234" width="13.85546875" style="2" customWidth="1"/>
    <col min="15235" max="15235" width="10.5703125" style="2" bestFit="1" customWidth="1"/>
    <col min="15236" max="15236" width="12" style="2" customWidth="1"/>
    <col min="15237" max="15289" width="9.140625" style="2"/>
    <col min="15290" max="15290" width="6" style="2" customWidth="1"/>
    <col min="15291" max="15291" width="31.85546875" style="2" customWidth="1"/>
    <col min="15292" max="15292" width="10.85546875" style="2" customWidth="1"/>
    <col min="15293" max="15293" width="17.5703125" style="2" customWidth="1"/>
    <col min="15294" max="15294" width="19.140625" style="2" customWidth="1"/>
    <col min="15295" max="15296" width="10.85546875" style="2" customWidth="1"/>
    <col min="15297" max="15297" width="19.140625" style="2" customWidth="1"/>
    <col min="15298" max="15298" width="10.85546875" style="2" customWidth="1"/>
    <col min="15299" max="15299" width="17.5703125" style="2" customWidth="1"/>
    <col min="15300" max="15300" width="19.140625" style="2" customWidth="1"/>
    <col min="15301" max="15302" width="10.85546875" style="2" customWidth="1"/>
    <col min="15303" max="15303" width="19.140625" style="2" customWidth="1"/>
    <col min="15304" max="15307" width="9.140625" style="2"/>
    <col min="15308" max="15308" width="13.85546875" style="2" bestFit="1" customWidth="1"/>
    <col min="15309" max="15310" width="25" style="2" customWidth="1"/>
    <col min="15311" max="15311" width="9.140625" style="2"/>
    <col min="15312" max="15312" width="26.85546875" style="2" bestFit="1" customWidth="1"/>
    <col min="15313" max="15480" width="9.140625" style="2"/>
    <col min="15481" max="15481" width="5.140625" style="2" customWidth="1"/>
    <col min="15482" max="15482" width="23.85546875" style="2" bestFit="1" customWidth="1"/>
    <col min="15483" max="15490" width="13.85546875" style="2" customWidth="1"/>
    <col min="15491" max="15491" width="10.5703125" style="2" bestFit="1" customWidth="1"/>
    <col min="15492" max="15492" width="12" style="2" customWidth="1"/>
    <col min="15493" max="15545" width="9.140625" style="2"/>
    <col min="15546" max="15546" width="6" style="2" customWidth="1"/>
    <col min="15547" max="15547" width="31.85546875" style="2" customWidth="1"/>
    <col min="15548" max="15548" width="10.85546875" style="2" customWidth="1"/>
    <col min="15549" max="15549" width="17.5703125" style="2" customWidth="1"/>
    <col min="15550" max="15550" width="19.140625" style="2" customWidth="1"/>
    <col min="15551" max="15552" width="10.85546875" style="2" customWidth="1"/>
    <col min="15553" max="15553" width="19.140625" style="2" customWidth="1"/>
    <col min="15554" max="15554" width="10.85546875" style="2" customWidth="1"/>
    <col min="15555" max="15555" width="17.5703125" style="2" customWidth="1"/>
    <col min="15556" max="15556" width="19.140625" style="2" customWidth="1"/>
    <col min="15557" max="15558" width="10.85546875" style="2" customWidth="1"/>
    <col min="15559" max="15559" width="19.140625" style="2" customWidth="1"/>
    <col min="15560" max="15563" width="9.140625" style="2"/>
    <col min="15564" max="15564" width="13.85546875" style="2" bestFit="1" customWidth="1"/>
    <col min="15565" max="15566" width="25" style="2" customWidth="1"/>
    <col min="15567" max="15567" width="9.140625" style="2"/>
    <col min="15568" max="15568" width="26.85546875" style="2" bestFit="1" customWidth="1"/>
    <col min="15569" max="15736" width="9.140625" style="2"/>
    <col min="15737" max="15737" width="5.140625" style="2" customWidth="1"/>
    <col min="15738" max="15738" width="23.85546875" style="2" bestFit="1" customWidth="1"/>
    <col min="15739" max="15746" width="13.85546875" style="2" customWidth="1"/>
    <col min="15747" max="15747" width="10.5703125" style="2" bestFit="1" customWidth="1"/>
    <col min="15748" max="15748" width="12" style="2" customWidth="1"/>
    <col min="15749" max="15801" width="9.140625" style="2"/>
    <col min="15802" max="15802" width="6" style="2" customWidth="1"/>
    <col min="15803" max="15803" width="31.85546875" style="2" customWidth="1"/>
    <col min="15804" max="15804" width="10.85546875" style="2" customWidth="1"/>
    <col min="15805" max="15805" width="17.5703125" style="2" customWidth="1"/>
    <col min="15806" max="15806" width="19.140625" style="2" customWidth="1"/>
    <col min="15807" max="15808" width="10.85546875" style="2" customWidth="1"/>
    <col min="15809" max="15809" width="19.140625" style="2" customWidth="1"/>
    <col min="15810" max="15810" width="10.85546875" style="2" customWidth="1"/>
    <col min="15811" max="15811" width="17.5703125" style="2" customWidth="1"/>
    <col min="15812" max="15812" width="19.140625" style="2" customWidth="1"/>
    <col min="15813" max="15814" width="10.85546875" style="2" customWidth="1"/>
    <col min="15815" max="15815" width="19.140625" style="2" customWidth="1"/>
    <col min="15816" max="15819" width="9.140625" style="2"/>
    <col min="15820" max="15820" width="13.85546875" style="2" bestFit="1" customWidth="1"/>
    <col min="15821" max="15822" width="25" style="2" customWidth="1"/>
    <col min="15823" max="15823" width="9.140625" style="2"/>
    <col min="15824" max="15824" width="26.85546875" style="2" bestFit="1" customWidth="1"/>
    <col min="15825" max="15992" width="9.140625" style="2"/>
    <col min="15993" max="15993" width="5.140625" style="2" customWidth="1"/>
    <col min="15994" max="15994" width="23.85546875" style="2" bestFit="1" customWidth="1"/>
    <col min="15995" max="16002" width="13.85546875" style="2" customWidth="1"/>
    <col min="16003" max="16003" width="10.5703125" style="2" bestFit="1" customWidth="1"/>
    <col min="16004" max="16004" width="12" style="2" customWidth="1"/>
    <col min="16005" max="16057" width="9.140625" style="2"/>
    <col min="16058" max="16058" width="6" style="2" customWidth="1"/>
    <col min="16059" max="16059" width="31.85546875" style="2" customWidth="1"/>
    <col min="16060" max="16060" width="10.85546875" style="2" customWidth="1"/>
    <col min="16061" max="16061" width="17.5703125" style="2" customWidth="1"/>
    <col min="16062" max="16062" width="19.140625" style="2" customWidth="1"/>
    <col min="16063" max="16064" width="10.85546875" style="2" customWidth="1"/>
    <col min="16065" max="16065" width="19.140625" style="2" customWidth="1"/>
    <col min="16066" max="16066" width="10.85546875" style="2" customWidth="1"/>
    <col min="16067" max="16067" width="17.5703125" style="2" customWidth="1"/>
    <col min="16068" max="16068" width="19.140625" style="2" customWidth="1"/>
    <col min="16069" max="16070" width="10.85546875" style="2" customWidth="1"/>
    <col min="16071" max="16071" width="19.140625" style="2" customWidth="1"/>
    <col min="16072" max="16075" width="9.140625" style="2"/>
    <col min="16076" max="16076" width="13.85546875" style="2" bestFit="1" customWidth="1"/>
    <col min="16077" max="16078" width="25" style="2" customWidth="1"/>
    <col min="16079" max="16079" width="9.140625" style="2"/>
    <col min="16080" max="16080" width="26.85546875" style="2" bestFit="1" customWidth="1"/>
    <col min="16081" max="16248" width="9.140625" style="2"/>
    <col min="16249" max="16249" width="5.140625" style="2" customWidth="1"/>
    <col min="16250" max="16250" width="23.85546875" style="2" bestFit="1" customWidth="1"/>
    <col min="16251" max="16258" width="13.85546875" style="2" customWidth="1"/>
    <col min="16259" max="16259" width="10.5703125" style="2" bestFit="1" customWidth="1"/>
    <col min="16260" max="16260" width="12" style="2" customWidth="1"/>
    <col min="16261" max="16384" width="9.140625" style="2"/>
  </cols>
  <sheetData>
    <row r="1" spans="1:14" ht="26.25" customHeight="1">
      <c r="A1" s="41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28.5" customHeight="1">
      <c r="N2" s="29" t="s">
        <v>0</v>
      </c>
    </row>
    <row r="3" spans="1:14" ht="23.25" customHeight="1">
      <c r="A3" s="42" t="s">
        <v>5</v>
      </c>
      <c r="B3" s="42" t="s">
        <v>6</v>
      </c>
      <c r="C3" s="43" t="s">
        <v>42</v>
      </c>
      <c r="D3" s="44"/>
      <c r="E3" s="44"/>
      <c r="F3" s="44"/>
      <c r="G3" s="44"/>
      <c r="H3" s="45"/>
      <c r="I3" s="43" t="s">
        <v>43</v>
      </c>
      <c r="J3" s="44"/>
      <c r="K3" s="44"/>
      <c r="L3" s="44"/>
      <c r="M3" s="44"/>
      <c r="N3" s="45"/>
    </row>
    <row r="4" spans="1:14" ht="60" customHeight="1">
      <c r="A4" s="42"/>
      <c r="B4" s="42"/>
      <c r="C4" s="1" t="s">
        <v>7</v>
      </c>
      <c r="D4" s="22" t="s">
        <v>1</v>
      </c>
      <c r="E4" s="1" t="s">
        <v>38</v>
      </c>
      <c r="F4" s="1" t="s">
        <v>8</v>
      </c>
      <c r="G4" s="22" t="s">
        <v>9</v>
      </c>
      <c r="H4" s="1" t="s">
        <v>39</v>
      </c>
      <c r="I4" s="1" t="s">
        <v>7</v>
      </c>
      <c r="J4" s="22" t="s">
        <v>1</v>
      </c>
      <c r="K4" s="1" t="s">
        <v>38</v>
      </c>
      <c r="L4" s="1" t="s">
        <v>8</v>
      </c>
      <c r="M4" s="22" t="s">
        <v>9</v>
      </c>
      <c r="N4" s="1" t="s">
        <v>39</v>
      </c>
    </row>
    <row r="5" spans="1:14" s="4" customFormat="1" ht="31.5" customHeight="1">
      <c r="A5" s="46" t="s">
        <v>4</v>
      </c>
      <c r="B5" s="46"/>
      <c r="C5" s="5">
        <v>174373.72731600003</v>
      </c>
      <c r="D5" s="5">
        <v>151125.95278271154</v>
      </c>
      <c r="E5" s="23">
        <v>1.1538304580068659</v>
      </c>
      <c r="F5" s="5">
        <v>121040.07180166953</v>
      </c>
      <c r="G5" s="5">
        <v>61328.107348759993</v>
      </c>
      <c r="H5" s="23">
        <v>1.9736475986995687</v>
      </c>
      <c r="I5" s="5">
        <v>232090.19020425464</v>
      </c>
      <c r="J5" s="5">
        <v>203798.14676242464</v>
      </c>
      <c r="K5" s="23">
        <v>1.1388238504190675</v>
      </c>
      <c r="L5" s="5">
        <v>184392.64410058997</v>
      </c>
      <c r="M5" s="5">
        <v>71911.696920960007</v>
      </c>
      <c r="N5" s="23">
        <v>2.5641537051094851</v>
      </c>
    </row>
    <row r="6" spans="1:14" s="4" customFormat="1" ht="39" customHeight="1">
      <c r="A6" s="37" t="s">
        <v>2</v>
      </c>
      <c r="B6" s="38"/>
      <c r="C6" s="6">
        <v>145602.64425800001</v>
      </c>
      <c r="D6" s="6">
        <v>126471.91801176345</v>
      </c>
      <c r="E6" s="24">
        <v>1.1512646170548086</v>
      </c>
      <c r="F6" s="6">
        <v>108342.80135809792</v>
      </c>
      <c r="G6" s="6">
        <v>42435.824528149999</v>
      </c>
      <c r="H6" s="24">
        <v>2.5530975906036235</v>
      </c>
      <c r="I6" s="6">
        <v>197326.60530727557</v>
      </c>
      <c r="J6" s="6">
        <v>174416.36751875558</v>
      </c>
      <c r="K6" s="24">
        <v>1.13135371475992</v>
      </c>
      <c r="L6" s="6">
        <v>164177.25433637996</v>
      </c>
      <c r="M6" s="6">
        <v>49779.083119760006</v>
      </c>
      <c r="N6" s="24">
        <v>3.2981172823412077</v>
      </c>
    </row>
    <row r="7" spans="1:14" s="11" customFormat="1" ht="22.5" customHeight="1">
      <c r="A7" s="7">
        <v>1</v>
      </c>
      <c r="B7" s="8" t="s">
        <v>10</v>
      </c>
      <c r="C7" s="9">
        <v>49618.866669000003</v>
      </c>
      <c r="D7" s="10">
        <v>44250.081752023143</v>
      </c>
      <c r="E7" s="26">
        <v>1.1213282485456966</v>
      </c>
      <c r="F7" s="9">
        <v>36337.255795051788</v>
      </c>
      <c r="G7" s="10">
        <v>11747.63324074</v>
      </c>
      <c r="H7" s="26">
        <v>3.0931554510091983</v>
      </c>
      <c r="I7" s="9">
        <v>64687.641864833022</v>
      </c>
      <c r="J7" s="10">
        <v>58736.558251173024</v>
      </c>
      <c r="K7" s="26">
        <v>1.1013182214084045</v>
      </c>
      <c r="L7" s="9">
        <v>52747.236203340013</v>
      </c>
      <c r="M7" s="10">
        <v>12703.488665870002</v>
      </c>
      <c r="N7" s="26">
        <v>4.1521850879478555</v>
      </c>
    </row>
    <row r="8" spans="1:14" s="16" customFormat="1" ht="22.5" customHeight="1">
      <c r="A8" s="12">
        <v>2</v>
      </c>
      <c r="B8" s="13" t="s">
        <v>12</v>
      </c>
      <c r="C8" s="14">
        <v>24777.092894000001</v>
      </c>
      <c r="D8" s="15">
        <v>21642.368305354081</v>
      </c>
      <c r="E8" s="27">
        <v>1.1448420313533998</v>
      </c>
      <c r="F8" s="14">
        <v>17279.896549947702</v>
      </c>
      <c r="G8" s="15">
        <v>7942.75161553</v>
      </c>
      <c r="H8" s="27">
        <v>2.1755554480844301</v>
      </c>
      <c r="I8" s="14">
        <v>31539.551793909224</v>
      </c>
      <c r="J8" s="15">
        <v>28377.020516269225</v>
      </c>
      <c r="K8" s="27">
        <v>1.1114469109195888</v>
      </c>
      <c r="L8" s="14">
        <v>26446.206472999995</v>
      </c>
      <c r="M8" s="15">
        <v>6856.9773002499996</v>
      </c>
      <c r="N8" s="27">
        <v>3.8568315622155827</v>
      </c>
    </row>
    <row r="9" spans="1:14" s="11" customFormat="1" ht="22.5" customHeight="1">
      <c r="A9" s="17">
        <v>3</v>
      </c>
      <c r="B9" s="18" t="s">
        <v>11</v>
      </c>
      <c r="C9" s="19">
        <v>26527.978533000001</v>
      </c>
      <c r="D9" s="20">
        <v>24258.741154669791</v>
      </c>
      <c r="E9" s="28">
        <v>1.0935430805688524</v>
      </c>
      <c r="F9" s="19">
        <v>21121.07752424078</v>
      </c>
      <c r="G9" s="20">
        <v>4787.9447501999994</v>
      </c>
      <c r="H9" s="28">
        <v>4.411303518771498</v>
      </c>
      <c r="I9" s="19">
        <v>31117.255082019608</v>
      </c>
      <c r="J9" s="20">
        <v>27868.542298869608</v>
      </c>
      <c r="K9" s="28">
        <v>1.1165727560598595</v>
      </c>
      <c r="L9" s="19">
        <v>28414.426974069997</v>
      </c>
      <c r="M9" s="20">
        <v>4601.4288755600001</v>
      </c>
      <c r="N9" s="28">
        <v>6.1751311913110731</v>
      </c>
    </row>
    <row r="10" spans="1:14" s="16" customFormat="1" ht="22.5" customHeight="1">
      <c r="A10" s="12">
        <v>4</v>
      </c>
      <c r="B10" s="13" t="s">
        <v>13</v>
      </c>
      <c r="C10" s="14">
        <v>14833.958710000001</v>
      </c>
      <c r="D10" s="15">
        <v>13475.757026199011</v>
      </c>
      <c r="E10" s="27">
        <v>1.1007885257325751</v>
      </c>
      <c r="F10" s="14">
        <v>12322.238130596539</v>
      </c>
      <c r="G10" s="15">
        <v>5631.34044765</v>
      </c>
      <c r="H10" s="27">
        <v>2.1881536456810564</v>
      </c>
      <c r="I10" s="14">
        <v>21385.084895184369</v>
      </c>
      <c r="J10" s="15">
        <v>19658.57131699437</v>
      </c>
      <c r="K10" s="27">
        <v>1.0878249772249455</v>
      </c>
      <c r="L10" s="14">
        <v>19220.840436660001</v>
      </c>
      <c r="M10" s="15">
        <v>6554.6292727399996</v>
      </c>
      <c r="N10" s="27">
        <v>2.932406950397243</v>
      </c>
    </row>
    <row r="11" spans="1:14" s="11" customFormat="1" ht="22.5" customHeight="1">
      <c r="A11" s="17">
        <v>5</v>
      </c>
      <c r="B11" s="18" t="s">
        <v>15</v>
      </c>
      <c r="C11" s="19">
        <v>8207.8961510000008</v>
      </c>
      <c r="D11" s="20">
        <v>5984.8823965070505</v>
      </c>
      <c r="E11" s="28">
        <v>1.3714381682404262</v>
      </c>
      <c r="F11" s="19">
        <v>6689.0733371673805</v>
      </c>
      <c r="G11" s="20">
        <v>1963.3186741300001</v>
      </c>
      <c r="H11" s="28">
        <v>3.4070237426593475</v>
      </c>
      <c r="I11" s="19">
        <v>13793.427763141341</v>
      </c>
      <c r="J11" s="20">
        <v>11563.376993551341</v>
      </c>
      <c r="K11" s="28">
        <v>1.1928546280929571</v>
      </c>
      <c r="L11" s="19">
        <v>11960.477854190001</v>
      </c>
      <c r="M11" s="20">
        <v>3608.7401487100001</v>
      </c>
      <c r="N11" s="28">
        <v>3.3143084182621072</v>
      </c>
    </row>
    <row r="12" spans="1:14" s="16" customFormat="1" ht="22.5" customHeight="1">
      <c r="A12" s="12">
        <v>6</v>
      </c>
      <c r="B12" s="13" t="s">
        <v>14</v>
      </c>
      <c r="C12" s="14">
        <v>6860.3432300000004</v>
      </c>
      <c r="D12" s="15">
        <v>5680.7310535249799</v>
      </c>
      <c r="E12" s="27">
        <v>1.2076514739670792</v>
      </c>
      <c r="F12" s="14">
        <v>6030.6514577032694</v>
      </c>
      <c r="G12" s="15">
        <v>1553.0582355500001</v>
      </c>
      <c r="H12" s="27">
        <v>3.8830813421285355</v>
      </c>
      <c r="I12" s="14">
        <v>9991.6721267499288</v>
      </c>
      <c r="J12" s="15">
        <v>8699.9202704599284</v>
      </c>
      <c r="K12" s="27">
        <v>1.1484785855654411</v>
      </c>
      <c r="L12" s="14">
        <v>8828.1033238500004</v>
      </c>
      <c r="M12" s="15">
        <v>2725.3820879200002</v>
      </c>
      <c r="N12" s="27">
        <v>3.2392167553238638</v>
      </c>
    </row>
    <row r="13" spans="1:14" s="11" customFormat="1" ht="22.5" customHeight="1">
      <c r="A13" s="17">
        <v>7</v>
      </c>
      <c r="B13" s="18" t="s">
        <v>16</v>
      </c>
      <c r="C13" s="19">
        <v>5777.0326800000003</v>
      </c>
      <c r="D13" s="20">
        <v>4361.0758552226507</v>
      </c>
      <c r="E13" s="28">
        <v>1.3246806228058738</v>
      </c>
      <c r="F13" s="19">
        <v>3061.3160063944301</v>
      </c>
      <c r="G13" s="20">
        <v>3532.5047917399997</v>
      </c>
      <c r="H13" s="28">
        <v>0.86661340518282015</v>
      </c>
      <c r="I13" s="19">
        <v>9739.3320448575596</v>
      </c>
      <c r="J13" s="20">
        <v>7781.4226131075593</v>
      </c>
      <c r="K13" s="28">
        <v>1.2516133012043278</v>
      </c>
      <c r="L13" s="19">
        <v>4999.1541395500008</v>
      </c>
      <c r="M13" s="20">
        <v>4601.3498382600001</v>
      </c>
      <c r="N13" s="28">
        <v>1.0864538266537087</v>
      </c>
    </row>
    <row r="14" spans="1:14" s="16" customFormat="1" ht="22.5" customHeight="1">
      <c r="A14" s="12">
        <v>8</v>
      </c>
      <c r="B14" s="13" t="s">
        <v>17</v>
      </c>
      <c r="C14" s="14">
        <v>3335.8480599999998</v>
      </c>
      <c r="D14" s="15">
        <v>2911.15959234002</v>
      </c>
      <c r="E14" s="27">
        <v>1.1458829219728937</v>
      </c>
      <c r="F14" s="14">
        <v>2097.2528377220096</v>
      </c>
      <c r="G14" s="15">
        <v>2140.0416377699999</v>
      </c>
      <c r="H14" s="27">
        <v>0.98000562265107249</v>
      </c>
      <c r="I14" s="14">
        <v>6031.1391947380598</v>
      </c>
      <c r="J14" s="15">
        <v>4816.3122985280597</v>
      </c>
      <c r="K14" s="27">
        <v>1.2522317534478131</v>
      </c>
      <c r="L14" s="14">
        <v>4785.4007726900018</v>
      </c>
      <c r="M14" s="15">
        <v>4041.2379644400003</v>
      </c>
      <c r="N14" s="27">
        <v>1.1841422887734159</v>
      </c>
    </row>
    <row r="15" spans="1:14" s="11" customFormat="1" ht="22.5" customHeight="1">
      <c r="A15" s="17">
        <v>9</v>
      </c>
      <c r="B15" s="18" t="s">
        <v>18</v>
      </c>
      <c r="C15" s="19">
        <v>2197.4328500000001</v>
      </c>
      <c r="D15" s="20">
        <v>1330.66005792635</v>
      </c>
      <c r="E15" s="28">
        <v>1.651385593871658</v>
      </c>
      <c r="F15" s="19">
        <v>1044.5208046338701</v>
      </c>
      <c r="G15" s="20">
        <v>992.13917476999995</v>
      </c>
      <c r="H15" s="28">
        <v>1.0527966551426753</v>
      </c>
      <c r="I15" s="19">
        <v>3540.2948895906998</v>
      </c>
      <c r="J15" s="20">
        <v>2623.2849586806997</v>
      </c>
      <c r="K15" s="28">
        <v>1.3495655048360367</v>
      </c>
      <c r="L15" s="19">
        <v>2558.26008017</v>
      </c>
      <c r="M15" s="20">
        <v>1286.17543099</v>
      </c>
      <c r="N15" s="28">
        <v>1.9890444324541685</v>
      </c>
    </row>
    <row r="16" spans="1:14" s="16" customFormat="1" ht="22.5" customHeight="1">
      <c r="A16" s="12">
        <v>10</v>
      </c>
      <c r="B16" s="13" t="s">
        <v>19</v>
      </c>
      <c r="C16" s="14">
        <v>1849.9019619999999</v>
      </c>
      <c r="D16" s="15">
        <v>1292.1145968062099</v>
      </c>
      <c r="E16" s="27">
        <v>1.4316856775494244</v>
      </c>
      <c r="F16" s="14">
        <v>1498.7367719026499</v>
      </c>
      <c r="G16" s="15">
        <v>1004.08668817</v>
      </c>
      <c r="H16" s="27">
        <v>1.4926368306248292</v>
      </c>
      <c r="I16" s="14">
        <v>3324.02954688216</v>
      </c>
      <c r="J16" s="15">
        <v>2551.8130729821601</v>
      </c>
      <c r="K16" s="27">
        <v>1.3026148278947227</v>
      </c>
      <c r="L16" s="14">
        <v>2788.7135236100003</v>
      </c>
      <c r="M16" s="15">
        <v>1296.12161143</v>
      </c>
      <c r="N16" s="27">
        <v>2.1515832303214482</v>
      </c>
    </row>
    <row r="17" spans="1:14" s="11" customFormat="1" ht="22.5" customHeight="1">
      <c r="A17" s="17">
        <v>11</v>
      </c>
      <c r="B17" s="18" t="s">
        <v>27</v>
      </c>
      <c r="C17" s="19">
        <v>1464.4305199999999</v>
      </c>
      <c r="D17" s="20">
        <v>1207.00823011487</v>
      </c>
      <c r="E17" s="28">
        <v>1.2132730195722288</v>
      </c>
      <c r="F17" s="19">
        <v>810.86287478450993</v>
      </c>
      <c r="G17" s="20">
        <v>1079.83015447</v>
      </c>
      <c r="H17" s="28">
        <v>0.75091705063792735</v>
      </c>
      <c r="I17" s="19">
        <v>1918.61527535856</v>
      </c>
      <c r="J17" s="20">
        <v>1662.20829438856</v>
      </c>
      <c r="K17" s="28">
        <v>1.1542568292046207</v>
      </c>
      <c r="L17" s="19">
        <v>1326.5116435099999</v>
      </c>
      <c r="M17" s="20">
        <v>1434.70430412</v>
      </c>
      <c r="N17" s="28">
        <v>0.92458887848924254</v>
      </c>
    </row>
    <row r="18" spans="1:14" s="16" customFormat="1" ht="22.5" customHeight="1">
      <c r="A18" s="12">
        <v>12</v>
      </c>
      <c r="B18" s="13" t="s">
        <v>20</v>
      </c>
      <c r="C18" s="14">
        <v>151.861999</v>
      </c>
      <c r="D18" s="15">
        <v>77.337991075320005</v>
      </c>
      <c r="E18" s="27">
        <v>1.9636144783241207</v>
      </c>
      <c r="F18" s="14">
        <v>49.919267953000002</v>
      </c>
      <c r="G18" s="15">
        <v>61.17511743</v>
      </c>
      <c r="H18" s="27">
        <v>0.81600608303074251</v>
      </c>
      <c r="I18" s="14">
        <v>130.10925473231998</v>
      </c>
      <c r="J18" s="15">
        <v>50.052577752319976</v>
      </c>
      <c r="K18" s="27">
        <v>2.5994516281689273</v>
      </c>
      <c r="L18" s="14">
        <v>77.841649289999992</v>
      </c>
      <c r="M18" s="15">
        <v>41.633241130000002</v>
      </c>
      <c r="N18" s="27">
        <v>1.8696994799645565</v>
      </c>
    </row>
    <row r="19" spans="1:14" s="11" customFormat="1" ht="22.5" customHeight="1">
      <c r="A19" s="17">
        <v>13</v>
      </c>
      <c r="B19" s="18" t="s">
        <v>41</v>
      </c>
      <c r="C19" s="19"/>
      <c r="D19" s="20">
        <v>0</v>
      </c>
      <c r="E19" s="30"/>
      <c r="F19" s="19"/>
      <c r="G19" s="20"/>
      <c r="H19" s="28"/>
      <c r="I19" s="19">
        <v>128.45157527871001</v>
      </c>
      <c r="J19" s="20">
        <v>27.284055998710002</v>
      </c>
      <c r="K19" s="28">
        <v>4.7079354801494047</v>
      </c>
      <c r="L19" s="19">
        <v>24.081262450000001</v>
      </c>
      <c r="M19" s="20">
        <v>27.21437834</v>
      </c>
      <c r="N19" s="28">
        <v>0.88487277383827245</v>
      </c>
    </row>
    <row r="20" spans="1:14" s="16" customFormat="1" ht="27.75" customHeight="1">
      <c r="A20" s="39" t="s">
        <v>3</v>
      </c>
      <c r="B20" s="40"/>
      <c r="C20" s="21">
        <v>28771.083058000004</v>
      </c>
      <c r="D20" s="21">
        <v>24654.034770948096</v>
      </c>
      <c r="E20" s="25">
        <v>1.1669928806908056</v>
      </c>
      <c r="F20" s="21">
        <v>12697.270443571611</v>
      </c>
      <c r="G20" s="21">
        <v>18892.282820609998</v>
      </c>
      <c r="H20" s="25">
        <v>0.67208767538245218</v>
      </c>
      <c r="I20" s="21">
        <v>34763.58489697906</v>
      </c>
      <c r="J20" s="21">
        <v>29381.779243669062</v>
      </c>
      <c r="K20" s="25">
        <v>1.1831681331711599</v>
      </c>
      <c r="L20" s="21">
        <v>20215.389764209998</v>
      </c>
      <c r="M20" s="21">
        <v>22132.613801199994</v>
      </c>
      <c r="N20" s="25">
        <v>0.91337561599317085</v>
      </c>
    </row>
    <row r="21" spans="1:14" s="11" customFormat="1" ht="22.5" customHeight="1">
      <c r="A21" s="7">
        <v>14</v>
      </c>
      <c r="B21" s="8" t="s">
        <v>21</v>
      </c>
      <c r="C21" s="9">
        <v>5874.0646269999997</v>
      </c>
      <c r="D21" s="10">
        <v>5255.2429645759594</v>
      </c>
      <c r="E21" s="26">
        <v>1.1177531974440258</v>
      </c>
      <c r="F21" s="9">
        <v>3409.6780927913796</v>
      </c>
      <c r="G21" s="10">
        <v>3230.9799019499997</v>
      </c>
      <c r="H21" s="26">
        <v>1.0553077382912626</v>
      </c>
      <c r="I21" s="9">
        <v>7125.0118292384404</v>
      </c>
      <c r="J21" s="10">
        <v>6303.6954503684401</v>
      </c>
      <c r="K21" s="26">
        <v>1.1302912530176241</v>
      </c>
      <c r="L21" s="9">
        <v>5542.8526722299985</v>
      </c>
      <c r="M21" s="10">
        <v>3427.1194578099999</v>
      </c>
      <c r="N21" s="26">
        <v>1.6173502967918123</v>
      </c>
    </row>
    <row r="22" spans="1:14" s="16" customFormat="1" ht="22.5" customHeight="1">
      <c r="A22" s="12">
        <v>15</v>
      </c>
      <c r="B22" s="13" t="s">
        <v>22</v>
      </c>
      <c r="C22" s="14">
        <v>3686.1092920000001</v>
      </c>
      <c r="D22" s="15">
        <v>3226.8157920098301</v>
      </c>
      <c r="E22" s="27">
        <v>1.1423364485594321</v>
      </c>
      <c r="F22" s="14">
        <v>1333.3031284475799</v>
      </c>
      <c r="G22" s="15">
        <v>2979.5298919400002</v>
      </c>
      <c r="H22" s="27">
        <v>0.44748775035092986</v>
      </c>
      <c r="I22" s="14">
        <v>4860.6477803793196</v>
      </c>
      <c r="J22" s="15">
        <v>4346.0230626193197</v>
      </c>
      <c r="K22" s="27">
        <v>1.1184127903476515</v>
      </c>
      <c r="L22" s="14">
        <v>2501.0496489499997</v>
      </c>
      <c r="M22" s="15">
        <v>4034.7557075899999</v>
      </c>
      <c r="N22" s="27">
        <v>0.61987635193009039</v>
      </c>
    </row>
    <row r="23" spans="1:14" s="11" customFormat="1" ht="22.5" customHeight="1">
      <c r="A23" s="17">
        <v>16</v>
      </c>
      <c r="B23" s="18" t="s">
        <v>24</v>
      </c>
      <c r="C23" s="19">
        <v>4897.7686430000003</v>
      </c>
      <c r="D23" s="20">
        <v>4351.4354371437303</v>
      </c>
      <c r="E23" s="28">
        <v>1.1255524099456435</v>
      </c>
      <c r="F23" s="19">
        <v>339.85280644425001</v>
      </c>
      <c r="G23" s="20">
        <v>4286.8141364699995</v>
      </c>
      <c r="H23" s="28">
        <v>7.9278642746126532E-2</v>
      </c>
      <c r="I23" s="19">
        <v>4454.3752717264688</v>
      </c>
      <c r="J23" s="20">
        <v>3928.1272008564688</v>
      </c>
      <c r="K23" s="28">
        <v>1.1339692031243946</v>
      </c>
      <c r="L23" s="19">
        <v>600.73614285000008</v>
      </c>
      <c r="M23" s="20">
        <v>3852.1743074599999</v>
      </c>
      <c r="N23" s="28">
        <v>0.15594728973884522</v>
      </c>
    </row>
    <row r="24" spans="1:14" s="16" customFormat="1" ht="22.5" customHeight="1">
      <c r="A24" s="12">
        <v>17</v>
      </c>
      <c r="B24" s="13" t="s">
        <v>25</v>
      </c>
      <c r="C24" s="14">
        <v>3473.9478570000001</v>
      </c>
      <c r="D24" s="15">
        <v>3060.17502667595</v>
      </c>
      <c r="E24" s="27">
        <v>1.135212145291409</v>
      </c>
      <c r="F24" s="14">
        <v>2134.80542586099</v>
      </c>
      <c r="G24" s="15">
        <v>1848.9122019200001</v>
      </c>
      <c r="H24" s="27">
        <v>1.1546277987911511</v>
      </c>
      <c r="I24" s="14">
        <v>3938.0078078948695</v>
      </c>
      <c r="J24" s="15">
        <v>3363.3577620848696</v>
      </c>
      <c r="K24" s="27">
        <v>1.1708560570891475</v>
      </c>
      <c r="L24" s="14">
        <v>2709.0344458699997</v>
      </c>
      <c r="M24" s="15">
        <v>1759.8060864200002</v>
      </c>
      <c r="N24" s="27">
        <v>1.5393937245557714</v>
      </c>
    </row>
    <row r="25" spans="1:14" s="11" customFormat="1" ht="22.5" customHeight="1">
      <c r="A25" s="17">
        <v>18</v>
      </c>
      <c r="B25" s="18" t="s">
        <v>23</v>
      </c>
      <c r="C25" s="19">
        <v>3564.689985</v>
      </c>
      <c r="D25" s="20">
        <v>3048.1780470491799</v>
      </c>
      <c r="E25" s="28">
        <v>1.1694493989453256</v>
      </c>
      <c r="F25" s="19">
        <v>1923.1463744105799</v>
      </c>
      <c r="G25" s="20">
        <v>1967.6483120799999</v>
      </c>
      <c r="H25" s="28">
        <v>0.97738318509653943</v>
      </c>
      <c r="I25" s="19">
        <v>3524.9815977064595</v>
      </c>
      <c r="J25" s="20">
        <v>2807.1857035864596</v>
      </c>
      <c r="K25" s="28">
        <v>1.2556994691170393</v>
      </c>
      <c r="L25" s="19">
        <v>2377.3039483000002</v>
      </c>
      <c r="M25" s="20">
        <v>1884.0385300999999</v>
      </c>
      <c r="N25" s="28">
        <v>1.2618128081349902</v>
      </c>
    </row>
    <row r="26" spans="1:14" s="16" customFormat="1" ht="22.5" customHeight="1">
      <c r="A26" s="12">
        <v>19</v>
      </c>
      <c r="B26" s="13" t="s">
        <v>26</v>
      </c>
      <c r="C26" s="14">
        <v>1712.0627280000001</v>
      </c>
      <c r="D26" s="15">
        <v>1346.4475606383101</v>
      </c>
      <c r="E26" s="27">
        <v>1.2715405917393197</v>
      </c>
      <c r="F26" s="14">
        <v>818.06630531922997</v>
      </c>
      <c r="G26" s="15">
        <v>992.79704795999999</v>
      </c>
      <c r="H26" s="27">
        <v>0.82400154895725475</v>
      </c>
      <c r="I26" s="14">
        <v>3399.2151468370803</v>
      </c>
      <c r="J26" s="15">
        <v>2915.5220745470801</v>
      </c>
      <c r="K26" s="27">
        <v>1.1659027302563438</v>
      </c>
      <c r="L26" s="14">
        <v>2135.2578481300002</v>
      </c>
      <c r="M26" s="15">
        <v>2270.2644283000004</v>
      </c>
      <c r="N26" s="27">
        <v>0.94053266285324544</v>
      </c>
    </row>
    <row r="27" spans="1:14" s="11" customFormat="1" ht="22.5" customHeight="1">
      <c r="A27" s="17">
        <v>20</v>
      </c>
      <c r="B27" s="18" t="s">
        <v>40</v>
      </c>
      <c r="C27" s="19">
        <v>2338.0590659999998</v>
      </c>
      <c r="D27" s="20">
        <v>2091.3413475466095</v>
      </c>
      <c r="E27" s="28">
        <v>1.1179710422417743</v>
      </c>
      <c r="F27" s="19">
        <v>947.1994599098</v>
      </c>
      <c r="G27" s="20">
        <v>2038.16671092</v>
      </c>
      <c r="H27" s="28">
        <v>0.46473110115818123</v>
      </c>
      <c r="I27" s="19">
        <v>2915.1039880685403</v>
      </c>
      <c r="J27" s="20">
        <v>2548.4371735785403</v>
      </c>
      <c r="K27" s="28">
        <v>1.1438790872663041</v>
      </c>
      <c r="L27" s="19">
        <v>1386.7850737299998</v>
      </c>
      <c r="M27" s="20">
        <v>2474.7078683899999</v>
      </c>
      <c r="N27" s="28">
        <v>0.56038334521973987</v>
      </c>
    </row>
    <row r="28" spans="1:14" s="16" customFormat="1" ht="22.5" customHeight="1">
      <c r="A28" s="12">
        <v>21</v>
      </c>
      <c r="B28" s="13" t="s">
        <v>29</v>
      </c>
      <c r="C28" s="14">
        <v>582.00326099999995</v>
      </c>
      <c r="D28" s="15">
        <v>482.12699864337998</v>
      </c>
      <c r="E28" s="27">
        <v>1.2071575801348069</v>
      </c>
      <c r="F28" s="14">
        <v>348.22109388786004</v>
      </c>
      <c r="G28" s="15">
        <v>367.37576091000005</v>
      </c>
      <c r="H28" s="27">
        <v>0.9478608306255879</v>
      </c>
      <c r="I28" s="14">
        <v>983.41603245790009</v>
      </c>
      <c r="J28" s="15">
        <v>838.20643962790007</v>
      </c>
      <c r="K28" s="27">
        <v>1.1732384600796697</v>
      </c>
      <c r="L28" s="14">
        <v>716.36556226999994</v>
      </c>
      <c r="M28" s="15">
        <v>669.61030202999996</v>
      </c>
      <c r="N28" s="27">
        <v>1.0698245831915312</v>
      </c>
    </row>
    <row r="29" spans="1:14" s="11" customFormat="1" ht="22.5" customHeight="1">
      <c r="A29" s="17">
        <v>22</v>
      </c>
      <c r="B29" s="18" t="s">
        <v>28</v>
      </c>
      <c r="C29" s="19">
        <v>281.97340800000001</v>
      </c>
      <c r="D29" s="20">
        <v>239.03412148144002</v>
      </c>
      <c r="E29" s="28">
        <v>1.1796366403776961</v>
      </c>
      <c r="F29" s="19">
        <v>167.77645449775</v>
      </c>
      <c r="G29" s="20">
        <v>141.48436505000001</v>
      </c>
      <c r="H29" s="28">
        <v>1.1858303526220615</v>
      </c>
      <c r="I29" s="19">
        <v>771.59113645020989</v>
      </c>
      <c r="J29" s="20">
        <v>658.09692069020991</v>
      </c>
      <c r="K29" s="28">
        <v>1.1724582081936619</v>
      </c>
      <c r="L29" s="19">
        <v>463.68202339000004</v>
      </c>
      <c r="M29" s="20">
        <v>565.80137242000001</v>
      </c>
      <c r="N29" s="28">
        <v>0.81951378344449166</v>
      </c>
    </row>
    <row r="30" spans="1:14" s="16" customFormat="1" ht="22.5" customHeight="1">
      <c r="A30" s="12">
        <v>23</v>
      </c>
      <c r="B30" s="13" t="s">
        <v>33</v>
      </c>
      <c r="C30" s="14">
        <v>646.52985799999999</v>
      </c>
      <c r="D30" s="15">
        <v>489.76161409028998</v>
      </c>
      <c r="E30" s="27">
        <v>1.3200909164776009</v>
      </c>
      <c r="F30" s="14">
        <v>429.49466085521004</v>
      </c>
      <c r="G30" s="15">
        <v>290.94199560000004</v>
      </c>
      <c r="H30" s="27">
        <v>1.4762209215258781</v>
      </c>
      <c r="I30" s="14">
        <v>721.60766878626987</v>
      </c>
      <c r="J30" s="15">
        <v>567.39868691626987</v>
      </c>
      <c r="K30" s="27">
        <v>1.2717824087822684</v>
      </c>
      <c r="L30" s="14">
        <v>570.72161349999999</v>
      </c>
      <c r="M30" s="15">
        <v>380.80782594999999</v>
      </c>
      <c r="N30" s="27">
        <v>1.4987129323727071</v>
      </c>
    </row>
    <row r="31" spans="1:14" s="11" customFormat="1" ht="22.5" customHeight="1">
      <c r="A31" s="17">
        <v>24</v>
      </c>
      <c r="B31" s="18" t="s">
        <v>30</v>
      </c>
      <c r="C31" s="19">
        <v>565.94304599999998</v>
      </c>
      <c r="D31" s="20">
        <v>340.84825746608999</v>
      </c>
      <c r="E31" s="28">
        <v>1.6603958905563836</v>
      </c>
      <c r="F31" s="19">
        <v>394.23504680528004</v>
      </c>
      <c r="G31" s="20">
        <v>143.71835277000002</v>
      </c>
      <c r="H31" s="28">
        <v>2.7431085815198211</v>
      </c>
      <c r="I31" s="19">
        <v>529.72726024382996</v>
      </c>
      <c r="J31" s="20">
        <v>305.49818966382998</v>
      </c>
      <c r="K31" s="28">
        <v>1.7339783938711437</v>
      </c>
      <c r="L31" s="19">
        <v>315.11585207000002</v>
      </c>
      <c r="M31" s="20">
        <v>137.35594609999998</v>
      </c>
      <c r="N31" s="28">
        <v>2.2941551568549099</v>
      </c>
    </row>
    <row r="32" spans="1:14" s="16" customFormat="1" ht="22.5" customHeight="1">
      <c r="A32" s="12">
        <v>25</v>
      </c>
      <c r="B32" s="13" t="s">
        <v>34</v>
      </c>
      <c r="C32" s="14">
        <v>224.296605</v>
      </c>
      <c r="D32" s="15">
        <v>189.01600154505999</v>
      </c>
      <c r="E32" s="27">
        <v>1.1866540566224462</v>
      </c>
      <c r="F32" s="14">
        <v>103.59078037924999</v>
      </c>
      <c r="G32" s="15">
        <v>179.86971359999998</v>
      </c>
      <c r="H32" s="27">
        <v>0.57592119488008131</v>
      </c>
      <c r="I32" s="14">
        <v>429.85608323350999</v>
      </c>
      <c r="J32" s="15">
        <v>314.31389592351002</v>
      </c>
      <c r="K32" s="27">
        <v>1.3676012699677706</v>
      </c>
      <c r="L32" s="14">
        <v>299.62566828999996</v>
      </c>
      <c r="M32" s="15">
        <v>267.93862933999998</v>
      </c>
      <c r="N32" s="27">
        <v>1.1182623014384043</v>
      </c>
    </row>
    <row r="33" spans="1:14" s="11" customFormat="1" ht="22.5" customHeight="1">
      <c r="A33" s="17">
        <v>26</v>
      </c>
      <c r="B33" s="18" t="s">
        <v>31</v>
      </c>
      <c r="C33" s="19">
        <v>343.87709799999999</v>
      </c>
      <c r="D33" s="20">
        <v>298.7499119204</v>
      </c>
      <c r="E33" s="28">
        <v>1.1510533870604918</v>
      </c>
      <c r="F33" s="19">
        <v>196.21877253899999</v>
      </c>
      <c r="G33" s="20">
        <v>278.78507382999999</v>
      </c>
      <c r="H33" s="28">
        <v>0.70383528731761302</v>
      </c>
      <c r="I33" s="19">
        <v>420.83830137317</v>
      </c>
      <c r="J33" s="20">
        <v>301.81487959316996</v>
      </c>
      <c r="K33" s="28">
        <v>1.3943590254411484</v>
      </c>
      <c r="L33" s="19">
        <v>329.12262710999994</v>
      </c>
      <c r="M33" s="20">
        <v>253.92685718000001</v>
      </c>
      <c r="N33" s="28">
        <v>1.2961316135090675</v>
      </c>
    </row>
    <row r="34" spans="1:14" s="16" customFormat="1" ht="22.5" customHeight="1">
      <c r="A34" s="12">
        <v>27</v>
      </c>
      <c r="B34" s="13" t="s">
        <v>32</v>
      </c>
      <c r="C34" s="14">
        <v>303.21056800000002</v>
      </c>
      <c r="D34" s="15">
        <v>29.547463928300033</v>
      </c>
      <c r="E34" s="27">
        <v>10.261813627584814</v>
      </c>
      <c r="F34" s="36">
        <v>0.88015642883</v>
      </c>
      <c r="G34" s="15">
        <v>23.37238559</v>
      </c>
      <c r="H34" s="27">
        <v>3.7657962874212532E-2</v>
      </c>
      <c r="I34" s="14">
        <v>321.47980462957997</v>
      </c>
      <c r="J34" s="15">
        <v>35.934191509579989</v>
      </c>
      <c r="K34" s="27">
        <v>8.9463486201957281</v>
      </c>
      <c r="L34" s="14">
        <v>3.98899633</v>
      </c>
      <c r="M34" s="15">
        <v>22.751083129999998</v>
      </c>
      <c r="N34" s="27">
        <v>0.17533215043902836</v>
      </c>
    </row>
    <row r="35" spans="1:14" s="11" customFormat="1" ht="22.5" customHeight="1">
      <c r="A35" s="17">
        <v>28</v>
      </c>
      <c r="B35" s="18" t="s">
        <v>36</v>
      </c>
      <c r="C35" s="19">
        <v>129.08972499999999</v>
      </c>
      <c r="D35" s="20">
        <v>106.03360611540998</v>
      </c>
      <c r="E35" s="28">
        <v>1.2174416180799801</v>
      </c>
      <c r="F35" s="19">
        <v>49.529771208589992</v>
      </c>
      <c r="G35" s="20">
        <v>66.290806459999999</v>
      </c>
      <c r="H35" s="28">
        <v>0.74715897804737608</v>
      </c>
      <c r="I35" s="19">
        <v>192.98690230206</v>
      </c>
      <c r="J35" s="20">
        <v>78.295709302060004</v>
      </c>
      <c r="K35" s="28">
        <v>2.4648464650537676</v>
      </c>
      <c r="L35" s="19">
        <v>127.25874359000001</v>
      </c>
      <c r="M35" s="20">
        <v>68.249958840000005</v>
      </c>
      <c r="N35" s="28">
        <v>1.8645981001737406</v>
      </c>
    </row>
    <row r="36" spans="1:14" s="16" customFormat="1" ht="22.5" customHeight="1">
      <c r="A36" s="31">
        <v>29</v>
      </c>
      <c r="B36" s="32" t="s">
        <v>35</v>
      </c>
      <c r="C36" s="33">
        <v>147.457291</v>
      </c>
      <c r="D36" s="34">
        <v>99.280620118160002</v>
      </c>
      <c r="E36" s="35">
        <v>1.4852575540372528</v>
      </c>
      <c r="F36" s="33">
        <v>101.27211378603</v>
      </c>
      <c r="G36" s="34">
        <v>55.596163560000001</v>
      </c>
      <c r="H36" s="35">
        <v>1.8215665848370277</v>
      </c>
      <c r="I36" s="33">
        <v>174.73828565136003</v>
      </c>
      <c r="J36" s="34">
        <v>69.871902801360037</v>
      </c>
      <c r="K36" s="35">
        <v>2.500837656420011</v>
      </c>
      <c r="L36" s="33">
        <v>136.4888976</v>
      </c>
      <c r="M36" s="34">
        <v>63.305440140000002</v>
      </c>
      <c r="N36" s="35">
        <v>2.1560374163445473</v>
      </c>
    </row>
    <row r="37" spans="1:14" ht="27" customHeight="1"/>
  </sheetData>
  <mergeCells count="8">
    <mergeCell ref="A6:B6"/>
    <mergeCell ref="A20:B20"/>
    <mergeCell ref="A1:N1"/>
    <mergeCell ref="A3:A4"/>
    <mergeCell ref="B3:B4"/>
    <mergeCell ref="C3:H3"/>
    <mergeCell ref="I3:N3"/>
    <mergeCell ref="A5:B5"/>
  </mergeCells>
  <conditionalFormatting sqref="M7:M19 J7:J19 G7:G19 D7:D19 D21:D36 G21:G36 J21:J36 M21:M36">
    <cfRule type="cellIs" dxfId="0" priority="1" stopIfTrue="1" operator="equal">
      <formula>0</formula>
    </cfRule>
  </conditionalFormatting>
  <printOptions horizontalCentered="1"/>
  <pageMargins left="0.2" right="0.19685039370078741" top="0.27559055118110237" bottom="0.15748031496062992" header="0.15748031496062992" footer="0.1574803149606299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2019-01-31T06:00:34Z</cp:lastPrinted>
  <dcterms:created xsi:type="dcterms:W3CDTF">2018-04-16T05:58:40Z</dcterms:created>
  <dcterms:modified xsi:type="dcterms:W3CDTF">2019-04-29T12:54:30Z</dcterms:modified>
</cp:coreProperties>
</file>