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40" windowWidth="18780" windowHeight="10935"/>
  </bookViews>
  <sheets>
    <sheet name="13" sheetId="25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add21" localSheetId="0" hidden="1">[1]tab17!#REF!</definedName>
    <definedName name="____add21" hidden="1">[1]tab17!#REF!</definedName>
    <definedName name="___add21" localSheetId="0" hidden="1">[1]tab17!#REF!</definedName>
    <definedName name="___add21" hidden="1">[1]tab17!#REF!</definedName>
    <definedName name="__123Graph_A" localSheetId="0" hidden="1">'[2]tab 19'!#REF!</definedName>
    <definedName name="__123Graph_A" hidden="1">'[2]tab 19'!#REF!</definedName>
    <definedName name="__123Graph_B" localSheetId="0" hidden="1">[3]tab17!#REF!</definedName>
    <definedName name="__123Graph_B" hidden="1">[3]tab17!#REF!</definedName>
    <definedName name="__123Graph_X" localSheetId="0" hidden="1">[3]tab17!#REF!</definedName>
    <definedName name="__123Graph_X" hidden="1">[3]tab17!#REF!</definedName>
    <definedName name="__2__123Graph_ACHART_1" hidden="1">[4]A!$C$31:$AJ$31</definedName>
    <definedName name="__4__123Graph_ACHART_2" hidden="1">[4]A!$C$31:$AJ$31</definedName>
    <definedName name="__add21" localSheetId="0" hidden="1">[1]tab17!#REF!</definedName>
    <definedName name="__add21" hidden="1">[1]tab17!#REF!</definedName>
    <definedName name="_10__123Graph_AREALEX_WAGE" localSheetId="0" hidden="1">'[2]tab 19'!#REF!</definedName>
    <definedName name="_10__123Graph_AREALEX_WAGE" hidden="1">'[2]tab 19'!#REF!</definedName>
    <definedName name="_10__123Graph_BCHART_2" hidden="1">[4]A!$C$36:$AJ$36</definedName>
    <definedName name="_10__123Graph_BREALEX_WAGE" localSheetId="0" hidden="1">#REF!</definedName>
    <definedName name="_10__123Graph_BREALEX_WAGE" hidden="1">#REF!</definedName>
    <definedName name="_11__123Graph_BCHART_1" hidden="1">[4]A!$C$28:$AJ$28</definedName>
    <definedName name="_12__123Graph_BREALEX_WAGE" localSheetId="0" hidden="1">#REF!</definedName>
    <definedName name="_12__123Graph_BREALEX_WAGE" hidden="1">#REF!</definedName>
    <definedName name="_12__123Graph_CCHART_1" hidden="1">[4]A!$C$24:$AJ$24</definedName>
    <definedName name="_13__123Graph_BCHART_1" hidden="1">[4]A!$C$28:$AJ$28</definedName>
    <definedName name="_14__123Graph_BCHART_2" hidden="1">[4]A!$C$36:$AJ$36</definedName>
    <definedName name="_14__123Graph_CCHART_1" hidden="1">[4]A!$C$24:$AJ$24</definedName>
    <definedName name="_14__123Graph_CCHART_2" hidden="1">[4]A!$C$38:$AJ$38</definedName>
    <definedName name="_16__123Graph_BCHART_2" hidden="1">[4]A!$C$36:$AJ$36</definedName>
    <definedName name="_16__123Graph_BREALEX_WAGE" localSheetId="0" hidden="1">#REF!</definedName>
    <definedName name="_16__123Graph_BREALEX_WAGE" hidden="1">#REF!</definedName>
    <definedName name="_16__123Graph_CCHART_2" hidden="1">[4]A!$C$38:$AJ$38</definedName>
    <definedName name="_16__123Graph_XCHART_1" hidden="1">[4]A!$C$5:$AJ$5</definedName>
    <definedName name="_18__123Graph_XCHART_1" hidden="1">[4]A!$C$5:$AJ$5</definedName>
    <definedName name="_18__123Graph_XCHART_2" hidden="1">[4]A!$C$39:$AJ$39</definedName>
    <definedName name="_19__123Graph_CCHART_1" hidden="1">[4]A!$C$24:$AJ$24</definedName>
    <definedName name="_19__123Graph_XREALEX_WAGE" localSheetId="0" hidden="1">#REF!</definedName>
    <definedName name="_19__123Graph_XREALEX_WAGE" hidden="1">#REF!</definedName>
    <definedName name="_2__123Graph_ACHART_1" hidden="1">[4]A!$C$31:$AJ$31</definedName>
    <definedName name="_20__123Graph_BREALEX_WAGE" localSheetId="0" hidden="1">#REF!</definedName>
    <definedName name="_20__123Graph_BREALEX_WAGE" hidden="1">#REF!</definedName>
    <definedName name="_20__123Graph_XCHART_2" hidden="1">[4]A!$C$39:$AJ$39</definedName>
    <definedName name="_22__123Graph_CCHART_2" hidden="1">[4]A!$C$38:$AJ$38</definedName>
    <definedName name="_22__123Graph_XREALEX_WAGE" localSheetId="0" hidden="1">#REF!</definedName>
    <definedName name="_22__123Graph_XREALEX_WAGE" hidden="1">#REF!</definedName>
    <definedName name="_23__123Graph_CCHART_1" hidden="1">[4]A!$C$24:$AJ$24</definedName>
    <definedName name="_25__123Graph_XCHART_1" hidden="1">[4]A!$C$5:$AJ$5</definedName>
    <definedName name="_26__123Graph_CCHART_2" hidden="1">[4]A!$C$38:$AJ$38</definedName>
    <definedName name="_28__123Graph_XCHART_2" hidden="1">[4]A!$C$39:$AJ$39</definedName>
    <definedName name="_29__123Graph_XCHART_1" hidden="1">[4]A!$C$5:$AJ$5</definedName>
    <definedName name="_3__123Graph_ACHART_1" hidden="1">[4]A!$C$31:$AJ$31</definedName>
    <definedName name="_30__123Graph_XREALEX_WAGE" localSheetId="0" hidden="1">#REF!</definedName>
    <definedName name="_30__123Graph_XREALEX_WAGE" hidden="1">#REF!</definedName>
    <definedName name="_32__123Graph_XCHART_2" hidden="1">[4]A!$C$39:$AJ$39</definedName>
    <definedName name="_36__123Graph_XREALEX_WAGE" localSheetId="0" hidden="1">#REF!</definedName>
    <definedName name="_36__123Graph_XREALEX_WAGE" hidden="1">#REF!</definedName>
    <definedName name="_4__123Graph_ACHART_2" hidden="1">[4]A!$C$31:$AJ$31</definedName>
    <definedName name="_5__123Graph_AREALEX_WAGE" localSheetId="0" hidden="1">'[2]tab 19'!#REF!</definedName>
    <definedName name="_5__123Graph_AREALEX_WAGE" hidden="1">'[2]tab 19'!#REF!</definedName>
    <definedName name="_6__123Graph_ACHART_2" hidden="1">[4]A!$C$31:$AJ$31</definedName>
    <definedName name="_6__123Graph_AREALEX_WAGE" localSheetId="0" hidden="1">'[5]tab 19'!#REF!</definedName>
    <definedName name="_6__123Graph_AREALEX_WAGE" hidden="1">'[5]tab 19'!#REF!</definedName>
    <definedName name="_7__123Graph_BCHART_1" hidden="1">[4]A!$C$28:$AJ$28</definedName>
    <definedName name="_8__123Graph_AREALEX_WAGE" localSheetId="0" hidden="1">'[2]tab 19'!#REF!</definedName>
    <definedName name="_8__123Graph_AREALEX_WAGE" hidden="1">'[2]tab 19'!#REF!</definedName>
    <definedName name="_8__123Graph_BCHART_1" hidden="1">[4]A!$C$28:$AJ$28</definedName>
    <definedName name="_9__123Graph_BCHART_2" hidden="1">[4]A!$C$36:$AJ$36</definedName>
    <definedName name="_add21" localSheetId="0" hidden="1">[1]tab17!#REF!</definedName>
    <definedName name="_add21" hidden="1">[1]tab17!#REF!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0</definedName>
    <definedName name="_Parse_Out" localSheetId="0" hidden="1">#REF!</definedName>
    <definedName name="_Parse_Out" hidden="1">#REF!</definedName>
    <definedName name="_Sort" localSheetId="0" hidden="1">#REF!</definedName>
    <definedName name="_Sort" hidden="1">#REF!</definedName>
    <definedName name="_xlnm._FilterDatabase" localSheetId="0" hidden="1">'13'!$A$1:$H$35</definedName>
    <definedName name="Recover" localSheetId="0">[6]Macro1!$A$56</definedName>
    <definedName name="Recover">[7]Macro1!$A$56</definedName>
    <definedName name="sencount" hidden="1">2</definedName>
    <definedName name="TableName">"Dummy"</definedName>
    <definedName name="TOTASS">'[8]Bank Assets Analysis'!$H$39</definedName>
    <definedName name="TOTLIAB">'[9]Bank Liabilities Analysis'!$H$41</definedName>
    <definedName name="_xlnm.Database" localSheetId="0">#REF!</definedName>
    <definedName name="_xlnm.Database">#REF!</definedName>
    <definedName name="_xlnm.Print_Area" localSheetId="0">'13'!$A$1:$N$35</definedName>
  </definedNames>
  <calcPr calcId="125725"/>
</workbook>
</file>

<file path=xl/sharedStrings.xml><?xml version="1.0" encoding="utf-8"?>
<sst xmlns="http://schemas.openxmlformats.org/spreadsheetml/2006/main" count="49" uniqueCount="43">
  <si>
    <t>млрд. сум</t>
  </si>
  <si>
    <t>Обязательства</t>
  </si>
  <si>
    <t>Банки с участием государственной доли</t>
  </si>
  <si>
    <t>Другие банки</t>
  </si>
  <si>
    <t>Всего</t>
  </si>
  <si>
    <t>№</t>
  </si>
  <si>
    <t>Наименование банка</t>
  </si>
  <si>
    <t>Актив</t>
  </si>
  <si>
    <t>Кредит</t>
  </si>
  <si>
    <t>Депозит</t>
  </si>
  <si>
    <t>Узнацбанк</t>
  </si>
  <si>
    <t>Узпромстройбанк</t>
  </si>
  <si>
    <t>Асака банк</t>
  </si>
  <si>
    <t>Ипотека банк</t>
  </si>
  <si>
    <t>Кишлок курилиш банк</t>
  </si>
  <si>
    <t>Агробанк</t>
  </si>
  <si>
    <t>Народный банк</t>
  </si>
  <si>
    <t>Алока банк</t>
  </si>
  <si>
    <t>Микрокредит банк</t>
  </si>
  <si>
    <t>Турон банк</t>
  </si>
  <si>
    <t>Узагроэкспортбанк</t>
  </si>
  <si>
    <t>Хамкор банк</t>
  </si>
  <si>
    <t>УзКДБ банк</t>
  </si>
  <si>
    <t>Ориент Финанс банк</t>
  </si>
  <si>
    <t>Капитал банк</t>
  </si>
  <si>
    <t>Ипак йули банк</t>
  </si>
  <si>
    <t>Инвест Финанс банк</t>
  </si>
  <si>
    <t>Азия Алянс банк</t>
  </si>
  <si>
    <t>Савдогар банк</t>
  </si>
  <si>
    <t>Давр банк</t>
  </si>
  <si>
    <t>Зираат банк</t>
  </si>
  <si>
    <t>Равнак банк</t>
  </si>
  <si>
    <t>ДБ Банка Садерат Ирана</t>
  </si>
  <si>
    <t>Туркистон банк</t>
  </si>
  <si>
    <t>Универсал банк</t>
  </si>
  <si>
    <t>Хай-Тек банк</t>
  </si>
  <si>
    <t>Мадад инвест банк</t>
  </si>
  <si>
    <t>Информация об относительных показателях банковской системы</t>
  </si>
  <si>
    <t xml:space="preserve">Соотношения активов к обязательствам </t>
  </si>
  <si>
    <t>Соотношения кредитов к депозитам</t>
  </si>
  <si>
    <t>01.12.2017 г.</t>
  </si>
  <si>
    <t>01.12.2018 г.</t>
  </si>
  <si>
    <t>Трастбанк</t>
  </si>
</sst>
</file>

<file path=xl/styles.xml><?xml version="1.0" encoding="utf-8"?>
<styleSheet xmlns="http://schemas.openxmlformats.org/spreadsheetml/2006/main">
  <numFmts count="22">
    <numFmt numFmtId="43" formatCode="_-* #,##0.00_р_._-;\-* #,##0.00_р_._-;_-* &quot;-&quot;??_р_._-;_-@_-"/>
    <numFmt numFmtId="165" formatCode="&quot;   &quot;@"/>
    <numFmt numFmtId="166" formatCode="&quot;      &quot;@"/>
    <numFmt numFmtId="167" formatCode="&quot;            &quot;@"/>
    <numFmt numFmtId="168" formatCode="_(* #,##0.00_);_(* \(#,##0.00\);_(* &quot;-&quot;??_);_(@_)"/>
    <numFmt numFmtId="169" formatCode="_-* #,##0.00\ &quot;сум&quot;_-;\-* #,##0.00\ &quot;сум&quot;_-;_-* &quot;-&quot;??\ &quot;сум&quot;_-;_-@_-"/>
    <numFmt numFmtId="170" formatCode="&quot;$&quot;#,##0\ ;\(&quot;$&quot;#,##0\)"/>
    <numFmt numFmtId="171" formatCode="_([$€-2]* #,##0.00_);_([$€-2]* \(#,##0.00\);_([$€-2]* &quot;-&quot;??_)"/>
    <numFmt numFmtId="172" formatCode="General_)"/>
    <numFmt numFmtId="173" formatCode="#,##0.0"/>
    <numFmt numFmtId="174" formatCode="_(* #,##0_);_(* \(#,##0\);_(* &quot;-&quot;_);_(@_)"/>
    <numFmt numFmtId="175" formatCode="_(&quot;$&quot;* #,##0_);_(&quot;$&quot;* \(#,##0\);_(&quot;$&quot;* &quot;-&quot;_);_(@_)"/>
    <numFmt numFmtId="176" formatCode="_(&quot;$&quot;* #,##0.00_);_(&quot;$&quot;* \(#,##0.00\);_(&quot;$&quot;* &quot;-&quot;??_);_(@_)"/>
    <numFmt numFmtId="177" formatCode="[Black]#,##0.0;[Black]\-#,##0.0;;"/>
    <numFmt numFmtId="178" formatCode="_-* #,##0_р_._-;\-* #,##0_р_._-;_-* &quot;-&quot;??_р_._-;_-@_-"/>
    <numFmt numFmtId="179" formatCode="&quot;Да&quot;;&quot;Да&quot;;&quot;Нет&quot;"/>
    <numFmt numFmtId="180" formatCode="0.0"/>
    <numFmt numFmtId="181" formatCode="#,##0_ ;\-#,##0\ "/>
    <numFmt numFmtId="182" formatCode="#,##0_ ;[Red]\-#,##0\ "/>
    <numFmt numFmtId="183" formatCode="#,##0.0_ ;[Red]\-#,##0.0\ "/>
    <numFmt numFmtId="184" formatCode="_-* #,##0\ &quot;р.&quot;_-;\-* #,##0\ &quot;р.&quot;_-;_-* &quot;-&quot;\ &quot;р.&quot;_-;_-@_-"/>
    <numFmt numFmtId="185" formatCode="_-* #,##0.00\ _р_._-;\-* #,##0.00\ _р_._-;_-* &quot;-&quot;??\ _р_._-;_-@_-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Times New Roman"/>
      <family val="1"/>
    </font>
    <font>
      <sz val="12"/>
      <name val="Tms Rmn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b/>
      <sz val="14"/>
      <name val="Times New Roman"/>
      <family val="1"/>
      <charset val="204"/>
    </font>
    <font>
      <sz val="10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EF0CA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167" fontId="6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9" applyNumberFormat="0" applyAlignment="0" applyProtection="0"/>
    <xf numFmtId="0" fontId="11" fillId="23" borderId="10" applyNumberFormat="0" applyAlignment="0" applyProtection="0"/>
    <xf numFmtId="16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14" fillId="0" borderId="0" applyNumberFormat="0" applyFont="0" applyFill="0" applyBorder="0" applyAlignment="0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6" fillId="0" borderId="0"/>
    <xf numFmtId="0" fontId="17" fillId="0" borderId="0" applyNumberFormat="0" applyFill="0" applyBorder="0" applyAlignment="0" applyProtection="0"/>
    <xf numFmtId="2" fontId="1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1" applyNumberFormat="0" applyFill="0" applyAlignment="0" applyProtection="0"/>
    <xf numFmtId="0" fontId="21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22" fillId="9" borderId="9" applyNumberFormat="0" applyAlignment="0" applyProtection="0"/>
    <xf numFmtId="0" fontId="23" fillId="0" borderId="12" applyNumberFormat="0" applyFill="0" applyAlignment="0" applyProtection="0"/>
    <xf numFmtId="174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3" fontId="25" fillId="0" borderId="0" applyFill="0" applyBorder="0"/>
    <xf numFmtId="0" fontId="26" fillId="24" borderId="0" applyNumberFormat="0" applyBorder="0" applyAlignment="0" applyProtection="0"/>
    <xf numFmtId="0" fontId="25" fillId="0" borderId="0"/>
    <xf numFmtId="0" fontId="24" fillId="0" borderId="0">
      <alignment vertical="top"/>
    </xf>
    <xf numFmtId="0" fontId="13" fillId="0" borderId="0"/>
    <xf numFmtId="0" fontId="27" fillId="25" borderId="13" applyNumberFormat="0" applyFont="0" applyAlignment="0" applyProtection="0"/>
    <xf numFmtId="0" fontId="28" fillId="22" borderId="14" applyNumberFormat="0" applyAlignment="0" applyProtection="0"/>
    <xf numFmtId="9" fontId="13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15" applyNumberFormat="0" applyFont="0" applyFill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3" fillId="0" borderId="0" applyNumberFormat="0" applyFont="0" applyFill="0" applyBorder="0" applyAlignment="0" applyProtection="0">
      <alignment vertical="top"/>
    </xf>
    <xf numFmtId="0" fontId="12" fillId="0" borderId="0"/>
    <xf numFmtId="0" fontId="1" fillId="0" borderId="0"/>
    <xf numFmtId="0" fontId="1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7" fillId="0" borderId="0"/>
    <xf numFmtId="0" fontId="13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7" fillId="0" borderId="0"/>
    <xf numFmtId="0" fontId="27" fillId="0" borderId="0"/>
    <xf numFmtId="0" fontId="27" fillId="0" borderId="0"/>
    <xf numFmtId="0" fontId="13" fillId="0" borderId="0"/>
    <xf numFmtId="0" fontId="13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3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1" fillId="0" borderId="0" applyFont="0" applyFill="0" applyBorder="0" applyAlignment="0" applyProtection="0"/>
    <xf numFmtId="179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1" fillId="0" borderId="0"/>
    <xf numFmtId="0" fontId="27" fillId="0" borderId="0"/>
    <xf numFmtId="9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185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ont="0" applyFill="0" applyBorder="0" applyAlignment="0" applyProtection="0"/>
  </cellStyleXfs>
  <cellXfs count="46">
    <xf numFmtId="0" fontId="0" fillId="0" borderId="0" xfId="0"/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181" fontId="4" fillId="0" borderId="5" xfId="1" applyNumberFormat="1" applyFont="1" applyFill="1" applyBorder="1" applyAlignment="1">
      <alignment horizontal="center" vertical="center"/>
    </xf>
    <xf numFmtId="181" fontId="4" fillId="0" borderId="2" xfId="1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5" fillId="3" borderId="7" xfId="77" applyFont="1" applyFill="1" applyBorder="1" applyAlignment="1">
      <alignment horizontal="left" vertical="center" indent="1"/>
    </xf>
    <xf numFmtId="182" fontId="5" fillId="3" borderId="7" xfId="1" applyNumberFormat="1" applyFont="1" applyFill="1" applyBorder="1" applyAlignment="1">
      <alignment horizontal="center" vertical="center"/>
    </xf>
    <xf numFmtId="182" fontId="3" fillId="3" borderId="7" xfId="1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indent="1"/>
    </xf>
    <xf numFmtId="0" fontId="3" fillId="0" borderId="8" xfId="0" applyFont="1" applyFill="1" applyBorder="1" applyAlignment="1">
      <alignment horizontal="center" vertical="center"/>
    </xf>
    <xf numFmtId="0" fontId="5" fillId="0" borderId="8" xfId="77" applyFont="1" applyFill="1" applyBorder="1" applyAlignment="1">
      <alignment horizontal="left" vertical="center" indent="1"/>
    </xf>
    <xf numFmtId="182" fontId="5" fillId="0" borderId="8" xfId="1" applyNumberFormat="1" applyFont="1" applyFill="1" applyBorder="1" applyAlignment="1">
      <alignment horizontal="center" vertical="center"/>
    </xf>
    <xf numFmtId="182" fontId="3" fillId="0" borderId="8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indent="1"/>
    </xf>
    <xf numFmtId="0" fontId="3" fillId="3" borderId="8" xfId="0" applyFont="1" applyFill="1" applyBorder="1" applyAlignment="1">
      <alignment horizontal="center" vertical="center"/>
    </xf>
    <xf numFmtId="0" fontId="5" fillId="3" borderId="8" xfId="77" applyFont="1" applyFill="1" applyBorder="1" applyAlignment="1">
      <alignment horizontal="left" vertical="center" indent="1"/>
    </xf>
    <xf numFmtId="182" fontId="5" fillId="3" borderId="8" xfId="1" applyNumberFormat="1" applyFont="1" applyFill="1" applyBorder="1" applyAlignment="1">
      <alignment horizontal="center" vertical="center"/>
    </xf>
    <xf numFmtId="182" fontId="3" fillId="3" borderId="8" xfId="1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5" fillId="3" borderId="16" xfId="77" applyFont="1" applyFill="1" applyBorder="1" applyAlignment="1">
      <alignment horizontal="left" vertical="center" indent="1"/>
    </xf>
    <xf numFmtId="182" fontId="5" fillId="3" borderId="16" xfId="1" applyNumberFormat="1" applyFont="1" applyFill="1" applyBorder="1" applyAlignment="1">
      <alignment horizontal="center" vertical="center"/>
    </xf>
    <xf numFmtId="182" fontId="3" fillId="3" borderId="16" xfId="1" applyNumberFormat="1" applyFont="1" applyFill="1" applyBorder="1" applyAlignment="1">
      <alignment horizontal="center" vertical="center"/>
    </xf>
    <xf numFmtId="182" fontId="32" fillId="0" borderId="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indent="1"/>
    </xf>
    <xf numFmtId="14" fontId="3" fillId="0" borderId="5" xfId="1" applyNumberFormat="1" applyFont="1" applyFill="1" applyBorder="1" applyAlignment="1">
      <alignment horizontal="center" vertical="center" wrapText="1"/>
    </xf>
    <xf numFmtId="183" fontId="5" fillId="3" borderId="8" xfId="1" applyNumberFormat="1" applyFont="1" applyFill="1" applyBorder="1" applyAlignment="1">
      <alignment horizontal="center" vertical="center"/>
    </xf>
    <xf numFmtId="9" fontId="4" fillId="0" borderId="5" xfId="2" applyNumberFormat="1" applyFont="1" applyFill="1" applyBorder="1" applyAlignment="1">
      <alignment horizontal="center" vertical="center"/>
    </xf>
    <xf numFmtId="9" fontId="4" fillId="0" borderId="2" xfId="2" applyNumberFormat="1" applyFont="1" applyFill="1" applyBorder="1" applyAlignment="1">
      <alignment horizontal="center" vertical="center"/>
    </xf>
    <xf numFmtId="9" fontId="32" fillId="0" borderId="5" xfId="2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9" fontId="5" fillId="3" borderId="7" xfId="2" applyNumberFormat="1" applyFont="1" applyFill="1" applyBorder="1" applyAlignment="1">
      <alignment horizontal="center" vertical="center"/>
    </xf>
    <xf numFmtId="9" fontId="5" fillId="0" borderId="8" xfId="2" applyNumberFormat="1" applyFont="1" applyFill="1" applyBorder="1" applyAlignment="1">
      <alignment horizontal="center" vertical="center"/>
    </xf>
    <xf numFmtId="9" fontId="5" fillId="3" borderId="8" xfId="2" applyNumberFormat="1" applyFont="1" applyFill="1" applyBorder="1" applyAlignment="1">
      <alignment horizontal="center" vertical="center"/>
    </xf>
    <xf numFmtId="9" fontId="5" fillId="3" borderId="16" xfId="2" applyNumberFormat="1" applyFont="1" applyFill="1" applyBorder="1" applyAlignment="1">
      <alignment horizontal="center" vertical="center"/>
    </xf>
  </cellXfs>
  <cellStyles count="240">
    <cellStyle name="1 indent" xfId="3"/>
    <cellStyle name="2 indents" xfId="4"/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4 indents" xfId="11"/>
    <cellStyle name="40% - Accent1" xfId="12"/>
    <cellStyle name="40% - Accent2" xfId="13"/>
    <cellStyle name="40% - Accent3" xfId="14"/>
    <cellStyle name="40% - Accent4" xfId="15"/>
    <cellStyle name="40% - Accent5" xfId="16"/>
    <cellStyle name="40% - Accent6" xfId="17"/>
    <cellStyle name="60% - Accent1" xfId="18"/>
    <cellStyle name="60% - Accent2" xfId="19"/>
    <cellStyle name="60% - Accent3" xfId="20"/>
    <cellStyle name="60% - Accent4" xfId="21"/>
    <cellStyle name="60% - Accent5" xfId="22"/>
    <cellStyle name="60% - Accent6" xfId="23"/>
    <cellStyle name="Accent1" xfId="24"/>
    <cellStyle name="Accent2" xfId="25"/>
    <cellStyle name="Accent3" xfId="26"/>
    <cellStyle name="Accent4" xfId="27"/>
    <cellStyle name="Accent5" xfId="28"/>
    <cellStyle name="Accent6" xfId="29"/>
    <cellStyle name="Bad" xfId="30"/>
    <cellStyle name="Calculation" xfId="31"/>
    <cellStyle name="Check Cell" xfId="32"/>
    <cellStyle name="Comma 2" xfId="33"/>
    <cellStyle name="Comma_Copy of UZB data request for Financial sector surveillance2corrected" xfId="34"/>
    <cellStyle name="Comma0" xfId="35"/>
    <cellStyle name="common" xfId="36"/>
    <cellStyle name="Currency_Copy of SEI1098d" xfId="37"/>
    <cellStyle name="Currency0" xfId="38"/>
    <cellStyle name="Date" xfId="39"/>
    <cellStyle name="Euro" xfId="40"/>
    <cellStyle name="Excel.Chart" xfId="41"/>
    <cellStyle name="Explanatory Text" xfId="42"/>
    <cellStyle name="Fixed" xfId="43"/>
    <cellStyle name="Good" xfId="44"/>
    <cellStyle name="Heading 1" xfId="45"/>
    <cellStyle name="Heading 2" xfId="46"/>
    <cellStyle name="Heading 3" xfId="47"/>
    <cellStyle name="Heading 4" xfId="48"/>
    <cellStyle name="imf-one decimal" xfId="49"/>
    <cellStyle name="Input" xfId="50"/>
    <cellStyle name="Linked Cell" xfId="51"/>
    <cellStyle name="Millares [0]_11.1.3. bis" xfId="52"/>
    <cellStyle name="Millares_11.1.3. bis" xfId="53"/>
    <cellStyle name="Moneda [0]_11.1.3. bis" xfId="54"/>
    <cellStyle name="Moneda_11.1.3. bis" xfId="55"/>
    <cellStyle name="mystyle" xfId="56"/>
    <cellStyle name="Neutral" xfId="57"/>
    <cellStyle name="Normal - Style1" xfId="58"/>
    <cellStyle name="Normal 2" xfId="59"/>
    <cellStyle name="Normal_30906-аудит-2004" xfId="60"/>
    <cellStyle name="Note" xfId="61"/>
    <cellStyle name="Output" xfId="62"/>
    <cellStyle name="Percent_Copy of SEI1098d" xfId="63"/>
    <cellStyle name="percentage difference" xfId="64"/>
    <cellStyle name="Title" xfId="65"/>
    <cellStyle name="Total" xfId="66"/>
    <cellStyle name="Warning Text" xfId="67"/>
    <cellStyle name="Денежный [0] 2" xfId="231"/>
    <cellStyle name="Денежный [0] 3" xfId="232"/>
    <cellStyle name="Обычный" xfId="0" builtinId="0"/>
    <cellStyle name="Обычный 10" xfId="68"/>
    <cellStyle name="Обычный 11" xfId="69"/>
    <cellStyle name="Обычный 12" xfId="70"/>
    <cellStyle name="Обычный 13" xfId="71"/>
    <cellStyle name="Обычный 13 2" xfId="72"/>
    <cellStyle name="Обычный 2" xfId="73"/>
    <cellStyle name="Обычный 2 10" xfId="74"/>
    <cellStyle name="Обычный 2 11" xfId="75"/>
    <cellStyle name="Обычный 2 12" xfId="76"/>
    <cellStyle name="Обычный 2 2" xfId="77"/>
    <cellStyle name="Обычный 2 2 10" xfId="78"/>
    <cellStyle name="Обычный 2 2 11" xfId="79"/>
    <cellStyle name="Обычный 2 2 12" xfId="80"/>
    <cellStyle name="Обычный 2 2 13" xfId="233"/>
    <cellStyle name="Обычный 2 2 2" xfId="81"/>
    <cellStyle name="Обычный 2 2 2 2" xfId="82"/>
    <cellStyle name="Обычный 2 2 2 2 2" xfId="83"/>
    <cellStyle name="Обычный 2 2 2 2 2 2" xfId="84"/>
    <cellStyle name="Обычный 2 2 2 2 2 3" xfId="85"/>
    <cellStyle name="Обычный 2 2 2 2 2 4" xfId="86"/>
    <cellStyle name="Обычный 2 2 2 2 3" xfId="87"/>
    <cellStyle name="Обычный 2 2 2 2 4" xfId="88"/>
    <cellStyle name="Обычный 2 2 2 2 5" xfId="89"/>
    <cellStyle name="Обычный 2 2 2 2 6" xfId="90"/>
    <cellStyle name="Обычный 2 2 2 2 7" xfId="91"/>
    <cellStyle name="Обычный 2 2 2 3" xfId="92"/>
    <cellStyle name="Обычный 2 2 2 4" xfId="93"/>
    <cellStyle name="Обычный 2 2 2 5" xfId="94"/>
    <cellStyle name="Обычный 2 2 2 5 2" xfId="95"/>
    <cellStyle name="Обычный 2 2 2 5 3" xfId="96"/>
    <cellStyle name="Обычный 2 2 2 5 4" xfId="97"/>
    <cellStyle name="Обычный 2 2 2 6" xfId="98"/>
    <cellStyle name="Обычный 2 2 2 7" xfId="99"/>
    <cellStyle name="Обычный 2 2 2 8" xfId="100"/>
    <cellStyle name="Обычный 2 2 2 9" xfId="101"/>
    <cellStyle name="Обычный 2 2 3" xfId="102"/>
    <cellStyle name="Обычный 2 2 4" xfId="103"/>
    <cellStyle name="Обычный 2 2 5" xfId="104"/>
    <cellStyle name="Обычный 2 2 6" xfId="105"/>
    <cellStyle name="Обычный 2 2 7" xfId="106"/>
    <cellStyle name="Обычный 2 2 8" xfId="107"/>
    <cellStyle name="Обычный 2 2 8 2" xfId="108"/>
    <cellStyle name="Обычный 2 2 8 3" xfId="109"/>
    <cellStyle name="Обычный 2 2 8 4" xfId="110"/>
    <cellStyle name="Обычный 2 2 9" xfId="111"/>
    <cellStyle name="Обычный 2 3" xfId="112"/>
    <cellStyle name="Обычный 2 4" xfId="113"/>
    <cellStyle name="Обычный 2 5" xfId="114"/>
    <cellStyle name="Обычный 2 6" xfId="115"/>
    <cellStyle name="Обычный 2 7" xfId="116"/>
    <cellStyle name="Обычный 2 8" xfId="117"/>
    <cellStyle name="Обычный 2 8 2" xfId="118"/>
    <cellStyle name="Обычный 2 8 3" xfId="119"/>
    <cellStyle name="Обычный 2 8 4" xfId="120"/>
    <cellStyle name="Обычный 2 9" xfId="121"/>
    <cellStyle name="Обычный 3" xfId="122"/>
    <cellStyle name="Обычный 3 10" xfId="123"/>
    <cellStyle name="Обычный 3 2" xfId="124"/>
    <cellStyle name="Обычный 3 3" xfId="125"/>
    <cellStyle name="Обычный 3 4" xfId="126"/>
    <cellStyle name="Обычный 3 5" xfId="127"/>
    <cellStyle name="Обычный 3 6" xfId="128"/>
    <cellStyle name="Обычный 3 7" xfId="129"/>
    <cellStyle name="Обычный 3 8" xfId="130"/>
    <cellStyle name="Обычный 3 9" xfId="131"/>
    <cellStyle name="Обычный 4" xfId="132"/>
    <cellStyle name="Обычный 4 2" xfId="133"/>
    <cellStyle name="Обычный 4 3" xfId="134"/>
    <cellStyle name="Обычный 4 4" xfId="135"/>
    <cellStyle name="Обычный 4 5" xfId="136"/>
    <cellStyle name="Обычный 4 6" xfId="234"/>
    <cellStyle name="Обычный 5" xfId="137"/>
    <cellStyle name="Обычный 5 2" xfId="138"/>
    <cellStyle name="Обычный 5 3" xfId="139"/>
    <cellStyle name="Обычный 5 4" xfId="140"/>
    <cellStyle name="Обычный 5 5" xfId="141"/>
    <cellStyle name="Обычный 6" xfId="142"/>
    <cellStyle name="Обычный 6 2" xfId="143"/>
    <cellStyle name="Обычный 6 3" xfId="144"/>
    <cellStyle name="Обычный 6 4" xfId="145"/>
    <cellStyle name="Обычный 6 5" xfId="146"/>
    <cellStyle name="Обычный 7" xfId="147"/>
    <cellStyle name="Обычный 7 2" xfId="148"/>
    <cellStyle name="Обычный 7 3" xfId="149"/>
    <cellStyle name="Обычный 7 4" xfId="150"/>
    <cellStyle name="Обычный 7 5" xfId="151"/>
    <cellStyle name="Обычный 8" xfId="152"/>
    <cellStyle name="Обычный 8 2" xfId="153"/>
    <cellStyle name="Обычный 8 3" xfId="154"/>
    <cellStyle name="Обычный 8 4" xfId="155"/>
    <cellStyle name="Обычный 8 5" xfId="156"/>
    <cellStyle name="Обычный 9" xfId="157"/>
    <cellStyle name="Примечание 2" xfId="158"/>
    <cellStyle name="Примечание 3" xfId="159"/>
    <cellStyle name="Примечание 4" xfId="160"/>
    <cellStyle name="Примечание 5" xfId="161"/>
    <cellStyle name="Процентный" xfId="2" builtinId="5"/>
    <cellStyle name="Процентный 2" xfId="162"/>
    <cellStyle name="Процентный 2 2" xfId="163"/>
    <cellStyle name="Процентный 2 3" xfId="164"/>
    <cellStyle name="Процентный 2 4" xfId="165"/>
    <cellStyle name="Процентный 2 5" xfId="166"/>
    <cellStyle name="Процентный 3" xfId="167"/>
    <cellStyle name="Процентный 3 2" xfId="168"/>
    <cellStyle name="Процентный 3 3" xfId="169"/>
    <cellStyle name="Процентный 3 4" xfId="170"/>
    <cellStyle name="Процентный 3 5" xfId="235"/>
    <cellStyle name="Процентный 4" xfId="171"/>
    <cellStyle name="Процентный 4 2" xfId="172"/>
    <cellStyle name="Финансовый" xfId="1" builtinId="3"/>
    <cellStyle name="Финансовый 10" xfId="173"/>
    <cellStyle name="Финансовый 11" xfId="174"/>
    <cellStyle name="Финансовый 12" xfId="175"/>
    <cellStyle name="Финансовый 13" xfId="176"/>
    <cellStyle name="Финансовый 14" xfId="177"/>
    <cellStyle name="Финансовый 15" xfId="178"/>
    <cellStyle name="Финансовый 16" xfId="179"/>
    <cellStyle name="Финансовый 2" xfId="180"/>
    <cellStyle name="Финансовый 2 10" xfId="236"/>
    <cellStyle name="Финансовый 2 2" xfId="181"/>
    <cellStyle name="Финансовый 2 2 2" xfId="182"/>
    <cellStyle name="Финансовый 2 2 2 2" xfId="183"/>
    <cellStyle name="Финансовый 2 2 2 3" xfId="184"/>
    <cellStyle name="Финансовый 2 2 2 4" xfId="185"/>
    <cellStyle name="Финансовый 2 2 3" xfId="186"/>
    <cellStyle name="Финансовый 2 2 4" xfId="187"/>
    <cellStyle name="Финансовый 2 2 5" xfId="188"/>
    <cellStyle name="Финансовый 2 2 6" xfId="189"/>
    <cellStyle name="Финансовый 2 2 7" xfId="190"/>
    <cellStyle name="Финансовый 2 2 8" xfId="191"/>
    <cellStyle name="Финансовый 2 2 9" xfId="192"/>
    <cellStyle name="Финансовый 2 3" xfId="193"/>
    <cellStyle name="Финансовый 2 4" xfId="194"/>
    <cellStyle name="Финансовый 2 5" xfId="195"/>
    <cellStyle name="Финансовый 2 6" xfId="196"/>
    <cellStyle name="Финансовый 2 7" xfId="197"/>
    <cellStyle name="Финансовый 2 8" xfId="198"/>
    <cellStyle name="Финансовый 2 9" xfId="199"/>
    <cellStyle name="Финансовый 3" xfId="200"/>
    <cellStyle name="Финансовый 3 2" xfId="201"/>
    <cellStyle name="Финансовый 3 3" xfId="202"/>
    <cellStyle name="Финансовый 3 4" xfId="203"/>
    <cellStyle name="Финансовый 3 5" xfId="204"/>
    <cellStyle name="Финансовый 3 6" xfId="237"/>
    <cellStyle name="Финансовый 4" xfId="205"/>
    <cellStyle name="Финансовый 4 2" xfId="238"/>
    <cellStyle name="Финансовый 5" xfId="206"/>
    <cellStyle name="Финансовый 5 2" xfId="207"/>
    <cellStyle name="Финансовый 5 3" xfId="208"/>
    <cellStyle name="Финансовый 5 4" xfId="209"/>
    <cellStyle name="Финансовый 5 5" xfId="210"/>
    <cellStyle name="Финансовый 5 6" xfId="239"/>
    <cellStyle name="Финансовый 6" xfId="211"/>
    <cellStyle name="Финансовый 6 2" xfId="212"/>
    <cellStyle name="Финансовый 6 3" xfId="213"/>
    <cellStyle name="Финансовый 6 4" xfId="214"/>
    <cellStyle name="Финансовый 6 5" xfId="215"/>
    <cellStyle name="Финансовый 7" xfId="216"/>
    <cellStyle name="Финансовый 7 2" xfId="217"/>
    <cellStyle name="Финансовый 7 3" xfId="218"/>
    <cellStyle name="Финансовый 7 4" xfId="219"/>
    <cellStyle name="Финансовый 7 5" xfId="220"/>
    <cellStyle name="Финансовый 8" xfId="221"/>
    <cellStyle name="Финансовый 8 2" xfId="222"/>
    <cellStyle name="Финансовый 8 3" xfId="223"/>
    <cellStyle name="Финансовый 8 4" xfId="224"/>
    <cellStyle name="Финансовый 8 5" xfId="225"/>
    <cellStyle name="Финансовый 9" xfId="226"/>
    <cellStyle name="Финансовый 9 2" xfId="227"/>
    <cellStyle name="Финансовый 9 3" xfId="228"/>
    <cellStyle name="Финансовый 9 4" xfId="229"/>
    <cellStyle name="Финансовый 9 5" xfId="230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net/00%20&#1057;&#1090;&#1072;&#1090;&#1080;&#1089;&#1090;&#1080;&#1095;&#1077;&#1089;&#1082;&#1080;&#1081;%20&#1073;&#1102;&#1083;&#1083;&#1077;&#1090;&#1077;&#1085;%20&#1062;&#1041;/01.12.2018/1.&#1057;&#1074;&#1086;&#1076;%20&#1073;&#1102;&#1083;&#1083;&#1077;&#1090;&#1077;&#1085;&#1100;%2001.12.2018%20&#1073;&#1072;&#1085;&#1082;_&#1056;&#1091;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43\555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7\03\&#1057;&#1074;&#1086;&#1076;&#1085;&#1072;&#1103;%20&#1090;&#1072;&#1073;&#1083;&#1080;&#1094;&#1072;.xlsb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00%20&#1057;&#1090;&#1072;&#1090;&#1080;&#1089;&#1090;&#1080;&#1095;&#1077;&#1089;&#1082;&#1080;&#1081;%20&#1073;&#1102;&#1083;&#1083;&#1077;&#1090;&#1077;&#1085;%20&#1062;&#1041;\01.04.2018\&#1054;&#1090;&#1095;&#1105;&#1090;&#1099;\21-11\2018\04\&#1057;&#1074;&#1086;&#1076;&#1085;&#1072;&#1103;%20&#1090;&#1072;&#1073;&#1083;&#1080;&#1094;&#1072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Assets Analysis (2)"/>
      <sheetName val="Bank Liabilities Analysis"/>
      <sheetName val="Commitments"/>
      <sheetName val="Economic Normatives"/>
      <sheetName val="Miscellaneous"/>
      <sheetName val="норм бал"/>
      <sheetName val="норм отп"/>
      <sheetName val="норм 6 та"/>
      <sheetName val="Лист2"/>
      <sheetName val="норм бал (2)"/>
    </sheetNames>
    <sheetDataSet>
      <sheetData sheetId="0">
        <row r="36">
          <cell r="C36">
            <v>86278666431</v>
          </cell>
        </row>
      </sheetData>
      <sheetData sheetId="1">
        <row r="16">
          <cell r="B16">
            <v>982892145.9116199</v>
          </cell>
        </row>
      </sheetData>
      <sheetData sheetId="2"/>
      <sheetData sheetId="3">
        <row r="26">
          <cell r="D26">
            <v>84159935</v>
          </cell>
        </row>
      </sheetData>
      <sheetData sheetId="4"/>
      <sheetData sheetId="5"/>
      <sheetData sheetId="6"/>
      <sheetData sheetId="7"/>
      <sheetData sheetId="8">
        <row r="91">
          <cell r="C91">
            <v>56128320929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9">
          <cell r="H39">
            <v>86278666430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alculation of Risk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норм бал"/>
      <sheetName val="Обязат"/>
      <sheetName val="1"/>
      <sheetName val="Обязат (2)"/>
      <sheetName val="Кред отр"/>
      <sheetName val="Актив свыше 1 года"/>
      <sheetName val="Обязат-ва свыше 1 года"/>
    </sheetNames>
    <sheetDataSet>
      <sheetData sheetId="0">
        <row r="20">
          <cell r="B20">
            <v>119259422559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1">
          <cell r="H41">
            <v>2806296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N39"/>
  <sheetViews>
    <sheetView tabSelected="1" view="pageBreakPreview" zoomScale="55" zoomScaleSheetLayoutView="55" workbookViewId="0">
      <selection activeCell="R4" sqref="R4"/>
    </sheetView>
  </sheetViews>
  <sheetFormatPr defaultRowHeight="18.75"/>
  <cols>
    <col min="1" max="1" width="6" style="3" customWidth="1"/>
    <col min="2" max="2" width="30.28515625" style="2" customWidth="1"/>
    <col min="3" max="3" width="16" style="2" customWidth="1"/>
    <col min="4" max="4" width="17.140625" style="2" customWidth="1"/>
    <col min="5" max="5" width="17.28515625" style="2" customWidth="1"/>
    <col min="6" max="6" width="14.28515625" style="2" customWidth="1"/>
    <col min="7" max="7" width="13.42578125" style="2" customWidth="1"/>
    <col min="8" max="9" width="17" style="2" customWidth="1"/>
    <col min="10" max="10" width="17.42578125" style="2" customWidth="1"/>
    <col min="11" max="11" width="17" style="2" customWidth="1"/>
    <col min="12" max="12" width="14.85546875" style="2" customWidth="1"/>
    <col min="13" max="13" width="13.42578125" style="2" customWidth="1"/>
    <col min="14" max="14" width="16.85546875" style="2" customWidth="1"/>
    <col min="15" max="15" width="2.5703125" style="2" customWidth="1"/>
    <col min="16" max="150" width="9.140625" style="2"/>
    <col min="151" max="151" width="5.140625" style="2" customWidth="1"/>
    <col min="152" max="152" width="23.85546875" style="2" bestFit="1" customWidth="1"/>
    <col min="153" max="160" width="13.85546875" style="2" customWidth="1"/>
    <col min="161" max="161" width="10.5703125" style="2" bestFit="1" customWidth="1"/>
    <col min="162" max="162" width="12" style="2" customWidth="1"/>
    <col min="163" max="215" width="9.140625" style="2"/>
    <col min="216" max="216" width="6" style="2" customWidth="1"/>
    <col min="217" max="217" width="31.85546875" style="2" customWidth="1"/>
    <col min="218" max="218" width="10.85546875" style="2" customWidth="1"/>
    <col min="219" max="219" width="17.5703125" style="2" customWidth="1"/>
    <col min="220" max="220" width="19.140625" style="2" customWidth="1"/>
    <col min="221" max="222" width="10.85546875" style="2" customWidth="1"/>
    <col min="223" max="223" width="19.140625" style="2" customWidth="1"/>
    <col min="224" max="224" width="10.85546875" style="2" customWidth="1"/>
    <col min="225" max="225" width="17.5703125" style="2" customWidth="1"/>
    <col min="226" max="226" width="19.140625" style="2" customWidth="1"/>
    <col min="227" max="228" width="10.85546875" style="2" customWidth="1"/>
    <col min="229" max="229" width="19.140625" style="2" customWidth="1"/>
    <col min="230" max="233" width="9.140625" style="2"/>
    <col min="234" max="234" width="13.85546875" style="2" bestFit="1" customWidth="1"/>
    <col min="235" max="236" width="25" style="2" customWidth="1"/>
    <col min="237" max="237" width="9.140625" style="2"/>
    <col min="238" max="238" width="26.85546875" style="2" bestFit="1" customWidth="1"/>
    <col min="239" max="406" width="9.140625" style="2"/>
    <col min="407" max="407" width="5.140625" style="2" customWidth="1"/>
    <col min="408" max="408" width="23.85546875" style="2" bestFit="1" customWidth="1"/>
    <col min="409" max="416" width="13.85546875" style="2" customWidth="1"/>
    <col min="417" max="417" width="10.5703125" style="2" bestFit="1" customWidth="1"/>
    <col min="418" max="418" width="12" style="2" customWidth="1"/>
    <col min="419" max="471" width="9.140625" style="2"/>
    <col min="472" max="472" width="6" style="2" customWidth="1"/>
    <col min="473" max="473" width="31.85546875" style="2" customWidth="1"/>
    <col min="474" max="474" width="10.85546875" style="2" customWidth="1"/>
    <col min="475" max="475" width="17.5703125" style="2" customWidth="1"/>
    <col min="476" max="476" width="19.140625" style="2" customWidth="1"/>
    <col min="477" max="478" width="10.85546875" style="2" customWidth="1"/>
    <col min="479" max="479" width="19.140625" style="2" customWidth="1"/>
    <col min="480" max="480" width="10.85546875" style="2" customWidth="1"/>
    <col min="481" max="481" width="17.5703125" style="2" customWidth="1"/>
    <col min="482" max="482" width="19.140625" style="2" customWidth="1"/>
    <col min="483" max="484" width="10.85546875" style="2" customWidth="1"/>
    <col min="485" max="485" width="19.140625" style="2" customWidth="1"/>
    <col min="486" max="489" width="9.140625" style="2"/>
    <col min="490" max="490" width="13.85546875" style="2" bestFit="1" customWidth="1"/>
    <col min="491" max="492" width="25" style="2" customWidth="1"/>
    <col min="493" max="493" width="9.140625" style="2"/>
    <col min="494" max="494" width="26.85546875" style="2" bestFit="1" customWidth="1"/>
    <col min="495" max="662" width="9.140625" style="2"/>
    <col min="663" max="663" width="5.140625" style="2" customWidth="1"/>
    <col min="664" max="664" width="23.85546875" style="2" bestFit="1" customWidth="1"/>
    <col min="665" max="672" width="13.85546875" style="2" customWidth="1"/>
    <col min="673" max="673" width="10.5703125" style="2" bestFit="1" customWidth="1"/>
    <col min="674" max="674" width="12" style="2" customWidth="1"/>
    <col min="675" max="727" width="9.140625" style="2"/>
    <col min="728" max="728" width="6" style="2" customWidth="1"/>
    <col min="729" max="729" width="31.85546875" style="2" customWidth="1"/>
    <col min="730" max="730" width="10.85546875" style="2" customWidth="1"/>
    <col min="731" max="731" width="17.5703125" style="2" customWidth="1"/>
    <col min="732" max="732" width="19.140625" style="2" customWidth="1"/>
    <col min="733" max="734" width="10.85546875" style="2" customWidth="1"/>
    <col min="735" max="735" width="19.140625" style="2" customWidth="1"/>
    <col min="736" max="736" width="10.85546875" style="2" customWidth="1"/>
    <col min="737" max="737" width="17.5703125" style="2" customWidth="1"/>
    <col min="738" max="738" width="19.140625" style="2" customWidth="1"/>
    <col min="739" max="740" width="10.85546875" style="2" customWidth="1"/>
    <col min="741" max="741" width="19.140625" style="2" customWidth="1"/>
    <col min="742" max="745" width="9.140625" style="2"/>
    <col min="746" max="746" width="13.85546875" style="2" bestFit="1" customWidth="1"/>
    <col min="747" max="748" width="25" style="2" customWidth="1"/>
    <col min="749" max="749" width="9.140625" style="2"/>
    <col min="750" max="750" width="26.85546875" style="2" bestFit="1" customWidth="1"/>
    <col min="751" max="918" width="9.140625" style="2"/>
    <col min="919" max="919" width="5.140625" style="2" customWidth="1"/>
    <col min="920" max="920" width="23.85546875" style="2" bestFit="1" customWidth="1"/>
    <col min="921" max="928" width="13.85546875" style="2" customWidth="1"/>
    <col min="929" max="929" width="10.5703125" style="2" bestFit="1" customWidth="1"/>
    <col min="930" max="930" width="12" style="2" customWidth="1"/>
    <col min="931" max="983" width="9.140625" style="2"/>
    <col min="984" max="984" width="6" style="2" customWidth="1"/>
    <col min="985" max="985" width="31.85546875" style="2" customWidth="1"/>
    <col min="986" max="986" width="10.85546875" style="2" customWidth="1"/>
    <col min="987" max="987" width="17.5703125" style="2" customWidth="1"/>
    <col min="988" max="988" width="19.140625" style="2" customWidth="1"/>
    <col min="989" max="990" width="10.85546875" style="2" customWidth="1"/>
    <col min="991" max="991" width="19.140625" style="2" customWidth="1"/>
    <col min="992" max="992" width="10.85546875" style="2" customWidth="1"/>
    <col min="993" max="993" width="17.5703125" style="2" customWidth="1"/>
    <col min="994" max="994" width="19.140625" style="2" customWidth="1"/>
    <col min="995" max="996" width="10.85546875" style="2" customWidth="1"/>
    <col min="997" max="997" width="19.140625" style="2" customWidth="1"/>
    <col min="998" max="1001" width="9.140625" style="2"/>
    <col min="1002" max="1002" width="13.85546875" style="2" bestFit="1" customWidth="1"/>
    <col min="1003" max="1004" width="25" style="2" customWidth="1"/>
    <col min="1005" max="1005" width="9.140625" style="2"/>
    <col min="1006" max="1006" width="26.85546875" style="2" bestFit="1" customWidth="1"/>
    <col min="1007" max="1174" width="9.140625" style="2"/>
    <col min="1175" max="1175" width="5.140625" style="2" customWidth="1"/>
    <col min="1176" max="1176" width="23.85546875" style="2" bestFit="1" customWidth="1"/>
    <col min="1177" max="1184" width="13.85546875" style="2" customWidth="1"/>
    <col min="1185" max="1185" width="10.5703125" style="2" bestFit="1" customWidth="1"/>
    <col min="1186" max="1186" width="12" style="2" customWidth="1"/>
    <col min="1187" max="1239" width="9.140625" style="2"/>
    <col min="1240" max="1240" width="6" style="2" customWidth="1"/>
    <col min="1241" max="1241" width="31.85546875" style="2" customWidth="1"/>
    <col min="1242" max="1242" width="10.85546875" style="2" customWidth="1"/>
    <col min="1243" max="1243" width="17.5703125" style="2" customWidth="1"/>
    <col min="1244" max="1244" width="19.140625" style="2" customWidth="1"/>
    <col min="1245" max="1246" width="10.85546875" style="2" customWidth="1"/>
    <col min="1247" max="1247" width="19.140625" style="2" customWidth="1"/>
    <col min="1248" max="1248" width="10.85546875" style="2" customWidth="1"/>
    <col min="1249" max="1249" width="17.5703125" style="2" customWidth="1"/>
    <col min="1250" max="1250" width="19.140625" style="2" customWidth="1"/>
    <col min="1251" max="1252" width="10.85546875" style="2" customWidth="1"/>
    <col min="1253" max="1253" width="19.140625" style="2" customWidth="1"/>
    <col min="1254" max="1257" width="9.140625" style="2"/>
    <col min="1258" max="1258" width="13.85546875" style="2" bestFit="1" customWidth="1"/>
    <col min="1259" max="1260" width="25" style="2" customWidth="1"/>
    <col min="1261" max="1261" width="9.140625" style="2"/>
    <col min="1262" max="1262" width="26.85546875" style="2" bestFit="1" customWidth="1"/>
    <col min="1263" max="1430" width="9.140625" style="2"/>
    <col min="1431" max="1431" width="5.140625" style="2" customWidth="1"/>
    <col min="1432" max="1432" width="23.85546875" style="2" bestFit="1" customWidth="1"/>
    <col min="1433" max="1440" width="13.85546875" style="2" customWidth="1"/>
    <col min="1441" max="1441" width="10.5703125" style="2" bestFit="1" customWidth="1"/>
    <col min="1442" max="1442" width="12" style="2" customWidth="1"/>
    <col min="1443" max="1495" width="9.140625" style="2"/>
    <col min="1496" max="1496" width="6" style="2" customWidth="1"/>
    <col min="1497" max="1497" width="31.85546875" style="2" customWidth="1"/>
    <col min="1498" max="1498" width="10.85546875" style="2" customWidth="1"/>
    <col min="1499" max="1499" width="17.5703125" style="2" customWidth="1"/>
    <col min="1500" max="1500" width="19.140625" style="2" customWidth="1"/>
    <col min="1501" max="1502" width="10.85546875" style="2" customWidth="1"/>
    <col min="1503" max="1503" width="19.140625" style="2" customWidth="1"/>
    <col min="1504" max="1504" width="10.85546875" style="2" customWidth="1"/>
    <col min="1505" max="1505" width="17.5703125" style="2" customWidth="1"/>
    <col min="1506" max="1506" width="19.140625" style="2" customWidth="1"/>
    <col min="1507" max="1508" width="10.85546875" style="2" customWidth="1"/>
    <col min="1509" max="1509" width="19.140625" style="2" customWidth="1"/>
    <col min="1510" max="1513" width="9.140625" style="2"/>
    <col min="1514" max="1514" width="13.85546875" style="2" bestFit="1" customWidth="1"/>
    <col min="1515" max="1516" width="25" style="2" customWidth="1"/>
    <col min="1517" max="1517" width="9.140625" style="2"/>
    <col min="1518" max="1518" width="26.85546875" style="2" bestFit="1" customWidth="1"/>
    <col min="1519" max="1686" width="9.140625" style="2"/>
    <col min="1687" max="1687" width="5.140625" style="2" customWidth="1"/>
    <col min="1688" max="1688" width="23.85546875" style="2" bestFit="1" customWidth="1"/>
    <col min="1689" max="1696" width="13.85546875" style="2" customWidth="1"/>
    <col min="1697" max="1697" width="10.5703125" style="2" bestFit="1" customWidth="1"/>
    <col min="1698" max="1698" width="12" style="2" customWidth="1"/>
    <col min="1699" max="1751" width="9.140625" style="2"/>
    <col min="1752" max="1752" width="6" style="2" customWidth="1"/>
    <col min="1753" max="1753" width="31.85546875" style="2" customWidth="1"/>
    <col min="1754" max="1754" width="10.85546875" style="2" customWidth="1"/>
    <col min="1755" max="1755" width="17.5703125" style="2" customWidth="1"/>
    <col min="1756" max="1756" width="19.140625" style="2" customWidth="1"/>
    <col min="1757" max="1758" width="10.85546875" style="2" customWidth="1"/>
    <col min="1759" max="1759" width="19.140625" style="2" customWidth="1"/>
    <col min="1760" max="1760" width="10.85546875" style="2" customWidth="1"/>
    <col min="1761" max="1761" width="17.5703125" style="2" customWidth="1"/>
    <col min="1762" max="1762" width="19.140625" style="2" customWidth="1"/>
    <col min="1763" max="1764" width="10.85546875" style="2" customWidth="1"/>
    <col min="1765" max="1765" width="19.140625" style="2" customWidth="1"/>
    <col min="1766" max="1769" width="9.140625" style="2"/>
    <col min="1770" max="1770" width="13.85546875" style="2" bestFit="1" customWidth="1"/>
    <col min="1771" max="1772" width="25" style="2" customWidth="1"/>
    <col min="1773" max="1773" width="9.140625" style="2"/>
    <col min="1774" max="1774" width="26.85546875" style="2" bestFit="1" customWidth="1"/>
    <col min="1775" max="1942" width="9.140625" style="2"/>
    <col min="1943" max="1943" width="5.140625" style="2" customWidth="1"/>
    <col min="1944" max="1944" width="23.85546875" style="2" bestFit="1" customWidth="1"/>
    <col min="1945" max="1952" width="13.85546875" style="2" customWidth="1"/>
    <col min="1953" max="1953" width="10.5703125" style="2" bestFit="1" customWidth="1"/>
    <col min="1954" max="1954" width="12" style="2" customWidth="1"/>
    <col min="1955" max="2007" width="9.140625" style="2"/>
    <col min="2008" max="2008" width="6" style="2" customWidth="1"/>
    <col min="2009" max="2009" width="31.85546875" style="2" customWidth="1"/>
    <col min="2010" max="2010" width="10.85546875" style="2" customWidth="1"/>
    <col min="2011" max="2011" width="17.5703125" style="2" customWidth="1"/>
    <col min="2012" max="2012" width="19.140625" style="2" customWidth="1"/>
    <col min="2013" max="2014" width="10.85546875" style="2" customWidth="1"/>
    <col min="2015" max="2015" width="19.140625" style="2" customWidth="1"/>
    <col min="2016" max="2016" width="10.85546875" style="2" customWidth="1"/>
    <col min="2017" max="2017" width="17.5703125" style="2" customWidth="1"/>
    <col min="2018" max="2018" width="19.140625" style="2" customWidth="1"/>
    <col min="2019" max="2020" width="10.85546875" style="2" customWidth="1"/>
    <col min="2021" max="2021" width="19.140625" style="2" customWidth="1"/>
    <col min="2022" max="2025" width="9.140625" style="2"/>
    <col min="2026" max="2026" width="13.85546875" style="2" bestFit="1" customWidth="1"/>
    <col min="2027" max="2028" width="25" style="2" customWidth="1"/>
    <col min="2029" max="2029" width="9.140625" style="2"/>
    <col min="2030" max="2030" width="26.85546875" style="2" bestFit="1" customWidth="1"/>
    <col min="2031" max="2198" width="9.140625" style="2"/>
    <col min="2199" max="2199" width="5.140625" style="2" customWidth="1"/>
    <col min="2200" max="2200" width="23.85546875" style="2" bestFit="1" customWidth="1"/>
    <col min="2201" max="2208" width="13.85546875" style="2" customWidth="1"/>
    <col min="2209" max="2209" width="10.5703125" style="2" bestFit="1" customWidth="1"/>
    <col min="2210" max="2210" width="12" style="2" customWidth="1"/>
    <col min="2211" max="2263" width="9.140625" style="2"/>
    <col min="2264" max="2264" width="6" style="2" customWidth="1"/>
    <col min="2265" max="2265" width="31.85546875" style="2" customWidth="1"/>
    <col min="2266" max="2266" width="10.85546875" style="2" customWidth="1"/>
    <col min="2267" max="2267" width="17.5703125" style="2" customWidth="1"/>
    <col min="2268" max="2268" width="19.140625" style="2" customWidth="1"/>
    <col min="2269" max="2270" width="10.85546875" style="2" customWidth="1"/>
    <col min="2271" max="2271" width="19.140625" style="2" customWidth="1"/>
    <col min="2272" max="2272" width="10.85546875" style="2" customWidth="1"/>
    <col min="2273" max="2273" width="17.5703125" style="2" customWidth="1"/>
    <col min="2274" max="2274" width="19.140625" style="2" customWidth="1"/>
    <col min="2275" max="2276" width="10.85546875" style="2" customWidth="1"/>
    <col min="2277" max="2277" width="19.140625" style="2" customWidth="1"/>
    <col min="2278" max="2281" width="9.140625" style="2"/>
    <col min="2282" max="2282" width="13.85546875" style="2" bestFit="1" customWidth="1"/>
    <col min="2283" max="2284" width="25" style="2" customWidth="1"/>
    <col min="2285" max="2285" width="9.140625" style="2"/>
    <col min="2286" max="2286" width="26.85546875" style="2" bestFit="1" customWidth="1"/>
    <col min="2287" max="2454" width="9.140625" style="2"/>
    <col min="2455" max="2455" width="5.140625" style="2" customWidth="1"/>
    <col min="2456" max="2456" width="23.85546875" style="2" bestFit="1" customWidth="1"/>
    <col min="2457" max="2464" width="13.85546875" style="2" customWidth="1"/>
    <col min="2465" max="2465" width="10.5703125" style="2" bestFit="1" customWidth="1"/>
    <col min="2466" max="2466" width="12" style="2" customWidth="1"/>
    <col min="2467" max="2519" width="9.140625" style="2"/>
    <col min="2520" max="2520" width="6" style="2" customWidth="1"/>
    <col min="2521" max="2521" width="31.85546875" style="2" customWidth="1"/>
    <col min="2522" max="2522" width="10.85546875" style="2" customWidth="1"/>
    <col min="2523" max="2523" width="17.5703125" style="2" customWidth="1"/>
    <col min="2524" max="2524" width="19.140625" style="2" customWidth="1"/>
    <col min="2525" max="2526" width="10.85546875" style="2" customWidth="1"/>
    <col min="2527" max="2527" width="19.140625" style="2" customWidth="1"/>
    <col min="2528" max="2528" width="10.85546875" style="2" customWidth="1"/>
    <col min="2529" max="2529" width="17.5703125" style="2" customWidth="1"/>
    <col min="2530" max="2530" width="19.140625" style="2" customWidth="1"/>
    <col min="2531" max="2532" width="10.85546875" style="2" customWidth="1"/>
    <col min="2533" max="2533" width="19.140625" style="2" customWidth="1"/>
    <col min="2534" max="2537" width="9.140625" style="2"/>
    <col min="2538" max="2538" width="13.85546875" style="2" bestFit="1" customWidth="1"/>
    <col min="2539" max="2540" width="25" style="2" customWidth="1"/>
    <col min="2541" max="2541" width="9.140625" style="2"/>
    <col min="2542" max="2542" width="26.85546875" style="2" bestFit="1" customWidth="1"/>
    <col min="2543" max="2710" width="9.140625" style="2"/>
    <col min="2711" max="2711" width="5.140625" style="2" customWidth="1"/>
    <col min="2712" max="2712" width="23.85546875" style="2" bestFit="1" customWidth="1"/>
    <col min="2713" max="2720" width="13.85546875" style="2" customWidth="1"/>
    <col min="2721" max="2721" width="10.5703125" style="2" bestFit="1" customWidth="1"/>
    <col min="2722" max="2722" width="12" style="2" customWidth="1"/>
    <col min="2723" max="2775" width="9.140625" style="2"/>
    <col min="2776" max="2776" width="6" style="2" customWidth="1"/>
    <col min="2777" max="2777" width="31.85546875" style="2" customWidth="1"/>
    <col min="2778" max="2778" width="10.85546875" style="2" customWidth="1"/>
    <col min="2779" max="2779" width="17.5703125" style="2" customWidth="1"/>
    <col min="2780" max="2780" width="19.140625" style="2" customWidth="1"/>
    <col min="2781" max="2782" width="10.85546875" style="2" customWidth="1"/>
    <col min="2783" max="2783" width="19.140625" style="2" customWidth="1"/>
    <col min="2784" max="2784" width="10.85546875" style="2" customWidth="1"/>
    <col min="2785" max="2785" width="17.5703125" style="2" customWidth="1"/>
    <col min="2786" max="2786" width="19.140625" style="2" customWidth="1"/>
    <col min="2787" max="2788" width="10.85546875" style="2" customWidth="1"/>
    <col min="2789" max="2789" width="19.140625" style="2" customWidth="1"/>
    <col min="2790" max="2793" width="9.140625" style="2"/>
    <col min="2794" max="2794" width="13.85546875" style="2" bestFit="1" customWidth="1"/>
    <col min="2795" max="2796" width="25" style="2" customWidth="1"/>
    <col min="2797" max="2797" width="9.140625" style="2"/>
    <col min="2798" max="2798" width="26.85546875" style="2" bestFit="1" customWidth="1"/>
    <col min="2799" max="2966" width="9.140625" style="2"/>
    <col min="2967" max="2967" width="5.140625" style="2" customWidth="1"/>
    <col min="2968" max="2968" width="23.85546875" style="2" bestFit="1" customWidth="1"/>
    <col min="2969" max="2976" width="13.85546875" style="2" customWidth="1"/>
    <col min="2977" max="2977" width="10.5703125" style="2" bestFit="1" customWidth="1"/>
    <col min="2978" max="2978" width="12" style="2" customWidth="1"/>
    <col min="2979" max="3031" width="9.140625" style="2"/>
    <col min="3032" max="3032" width="6" style="2" customWidth="1"/>
    <col min="3033" max="3033" width="31.85546875" style="2" customWidth="1"/>
    <col min="3034" max="3034" width="10.85546875" style="2" customWidth="1"/>
    <col min="3035" max="3035" width="17.5703125" style="2" customWidth="1"/>
    <col min="3036" max="3036" width="19.140625" style="2" customWidth="1"/>
    <col min="3037" max="3038" width="10.85546875" style="2" customWidth="1"/>
    <col min="3039" max="3039" width="19.140625" style="2" customWidth="1"/>
    <col min="3040" max="3040" width="10.85546875" style="2" customWidth="1"/>
    <col min="3041" max="3041" width="17.5703125" style="2" customWidth="1"/>
    <col min="3042" max="3042" width="19.140625" style="2" customWidth="1"/>
    <col min="3043" max="3044" width="10.85546875" style="2" customWidth="1"/>
    <col min="3045" max="3045" width="19.140625" style="2" customWidth="1"/>
    <col min="3046" max="3049" width="9.140625" style="2"/>
    <col min="3050" max="3050" width="13.85546875" style="2" bestFit="1" customWidth="1"/>
    <col min="3051" max="3052" width="25" style="2" customWidth="1"/>
    <col min="3053" max="3053" width="9.140625" style="2"/>
    <col min="3054" max="3054" width="26.85546875" style="2" bestFit="1" customWidth="1"/>
    <col min="3055" max="3222" width="9.140625" style="2"/>
    <col min="3223" max="3223" width="5.140625" style="2" customWidth="1"/>
    <col min="3224" max="3224" width="23.85546875" style="2" bestFit="1" customWidth="1"/>
    <col min="3225" max="3232" width="13.85546875" style="2" customWidth="1"/>
    <col min="3233" max="3233" width="10.5703125" style="2" bestFit="1" customWidth="1"/>
    <col min="3234" max="3234" width="12" style="2" customWidth="1"/>
    <col min="3235" max="3287" width="9.140625" style="2"/>
    <col min="3288" max="3288" width="6" style="2" customWidth="1"/>
    <col min="3289" max="3289" width="31.85546875" style="2" customWidth="1"/>
    <col min="3290" max="3290" width="10.85546875" style="2" customWidth="1"/>
    <col min="3291" max="3291" width="17.5703125" style="2" customWidth="1"/>
    <col min="3292" max="3292" width="19.140625" style="2" customWidth="1"/>
    <col min="3293" max="3294" width="10.85546875" style="2" customWidth="1"/>
    <col min="3295" max="3295" width="19.140625" style="2" customWidth="1"/>
    <col min="3296" max="3296" width="10.85546875" style="2" customWidth="1"/>
    <col min="3297" max="3297" width="17.5703125" style="2" customWidth="1"/>
    <col min="3298" max="3298" width="19.140625" style="2" customWidth="1"/>
    <col min="3299" max="3300" width="10.85546875" style="2" customWidth="1"/>
    <col min="3301" max="3301" width="19.140625" style="2" customWidth="1"/>
    <col min="3302" max="3305" width="9.140625" style="2"/>
    <col min="3306" max="3306" width="13.85546875" style="2" bestFit="1" customWidth="1"/>
    <col min="3307" max="3308" width="25" style="2" customWidth="1"/>
    <col min="3309" max="3309" width="9.140625" style="2"/>
    <col min="3310" max="3310" width="26.85546875" style="2" bestFit="1" customWidth="1"/>
    <col min="3311" max="3478" width="9.140625" style="2"/>
    <col min="3479" max="3479" width="5.140625" style="2" customWidth="1"/>
    <col min="3480" max="3480" width="23.85546875" style="2" bestFit="1" customWidth="1"/>
    <col min="3481" max="3488" width="13.85546875" style="2" customWidth="1"/>
    <col min="3489" max="3489" width="10.5703125" style="2" bestFit="1" customWidth="1"/>
    <col min="3490" max="3490" width="12" style="2" customWidth="1"/>
    <col min="3491" max="3543" width="9.140625" style="2"/>
    <col min="3544" max="3544" width="6" style="2" customWidth="1"/>
    <col min="3545" max="3545" width="31.85546875" style="2" customWidth="1"/>
    <col min="3546" max="3546" width="10.85546875" style="2" customWidth="1"/>
    <col min="3547" max="3547" width="17.5703125" style="2" customWidth="1"/>
    <col min="3548" max="3548" width="19.140625" style="2" customWidth="1"/>
    <col min="3549" max="3550" width="10.85546875" style="2" customWidth="1"/>
    <col min="3551" max="3551" width="19.140625" style="2" customWidth="1"/>
    <col min="3552" max="3552" width="10.85546875" style="2" customWidth="1"/>
    <col min="3553" max="3553" width="17.5703125" style="2" customWidth="1"/>
    <col min="3554" max="3554" width="19.140625" style="2" customWidth="1"/>
    <col min="3555" max="3556" width="10.85546875" style="2" customWidth="1"/>
    <col min="3557" max="3557" width="19.140625" style="2" customWidth="1"/>
    <col min="3558" max="3561" width="9.140625" style="2"/>
    <col min="3562" max="3562" width="13.85546875" style="2" bestFit="1" customWidth="1"/>
    <col min="3563" max="3564" width="25" style="2" customWidth="1"/>
    <col min="3565" max="3565" width="9.140625" style="2"/>
    <col min="3566" max="3566" width="26.85546875" style="2" bestFit="1" customWidth="1"/>
    <col min="3567" max="3734" width="9.140625" style="2"/>
    <col min="3735" max="3735" width="5.140625" style="2" customWidth="1"/>
    <col min="3736" max="3736" width="23.85546875" style="2" bestFit="1" customWidth="1"/>
    <col min="3737" max="3744" width="13.85546875" style="2" customWidth="1"/>
    <col min="3745" max="3745" width="10.5703125" style="2" bestFit="1" customWidth="1"/>
    <col min="3746" max="3746" width="12" style="2" customWidth="1"/>
    <col min="3747" max="3799" width="9.140625" style="2"/>
    <col min="3800" max="3800" width="6" style="2" customWidth="1"/>
    <col min="3801" max="3801" width="31.85546875" style="2" customWidth="1"/>
    <col min="3802" max="3802" width="10.85546875" style="2" customWidth="1"/>
    <col min="3803" max="3803" width="17.5703125" style="2" customWidth="1"/>
    <col min="3804" max="3804" width="19.140625" style="2" customWidth="1"/>
    <col min="3805" max="3806" width="10.85546875" style="2" customWidth="1"/>
    <col min="3807" max="3807" width="19.140625" style="2" customWidth="1"/>
    <col min="3808" max="3808" width="10.85546875" style="2" customWidth="1"/>
    <col min="3809" max="3809" width="17.5703125" style="2" customWidth="1"/>
    <col min="3810" max="3810" width="19.140625" style="2" customWidth="1"/>
    <col min="3811" max="3812" width="10.85546875" style="2" customWidth="1"/>
    <col min="3813" max="3813" width="19.140625" style="2" customWidth="1"/>
    <col min="3814" max="3817" width="9.140625" style="2"/>
    <col min="3818" max="3818" width="13.85546875" style="2" bestFit="1" customWidth="1"/>
    <col min="3819" max="3820" width="25" style="2" customWidth="1"/>
    <col min="3821" max="3821" width="9.140625" style="2"/>
    <col min="3822" max="3822" width="26.85546875" style="2" bestFit="1" customWidth="1"/>
    <col min="3823" max="3990" width="9.140625" style="2"/>
    <col min="3991" max="3991" width="5.140625" style="2" customWidth="1"/>
    <col min="3992" max="3992" width="23.85546875" style="2" bestFit="1" customWidth="1"/>
    <col min="3993" max="4000" width="13.85546875" style="2" customWidth="1"/>
    <col min="4001" max="4001" width="10.5703125" style="2" bestFit="1" customWidth="1"/>
    <col min="4002" max="4002" width="12" style="2" customWidth="1"/>
    <col min="4003" max="4055" width="9.140625" style="2"/>
    <col min="4056" max="4056" width="6" style="2" customWidth="1"/>
    <col min="4057" max="4057" width="31.85546875" style="2" customWidth="1"/>
    <col min="4058" max="4058" width="10.85546875" style="2" customWidth="1"/>
    <col min="4059" max="4059" width="17.5703125" style="2" customWidth="1"/>
    <col min="4060" max="4060" width="19.140625" style="2" customWidth="1"/>
    <col min="4061" max="4062" width="10.85546875" style="2" customWidth="1"/>
    <col min="4063" max="4063" width="19.140625" style="2" customWidth="1"/>
    <col min="4064" max="4064" width="10.85546875" style="2" customWidth="1"/>
    <col min="4065" max="4065" width="17.5703125" style="2" customWidth="1"/>
    <col min="4066" max="4066" width="19.140625" style="2" customWidth="1"/>
    <col min="4067" max="4068" width="10.85546875" style="2" customWidth="1"/>
    <col min="4069" max="4069" width="19.140625" style="2" customWidth="1"/>
    <col min="4070" max="4073" width="9.140625" style="2"/>
    <col min="4074" max="4074" width="13.85546875" style="2" bestFit="1" customWidth="1"/>
    <col min="4075" max="4076" width="25" style="2" customWidth="1"/>
    <col min="4077" max="4077" width="9.140625" style="2"/>
    <col min="4078" max="4078" width="26.85546875" style="2" bestFit="1" customWidth="1"/>
    <col min="4079" max="4246" width="9.140625" style="2"/>
    <col min="4247" max="4247" width="5.140625" style="2" customWidth="1"/>
    <col min="4248" max="4248" width="23.85546875" style="2" bestFit="1" customWidth="1"/>
    <col min="4249" max="4256" width="13.85546875" style="2" customWidth="1"/>
    <col min="4257" max="4257" width="10.5703125" style="2" bestFit="1" customWidth="1"/>
    <col min="4258" max="4258" width="12" style="2" customWidth="1"/>
    <col min="4259" max="4311" width="9.140625" style="2"/>
    <col min="4312" max="4312" width="6" style="2" customWidth="1"/>
    <col min="4313" max="4313" width="31.85546875" style="2" customWidth="1"/>
    <col min="4314" max="4314" width="10.85546875" style="2" customWidth="1"/>
    <col min="4315" max="4315" width="17.5703125" style="2" customWidth="1"/>
    <col min="4316" max="4316" width="19.140625" style="2" customWidth="1"/>
    <col min="4317" max="4318" width="10.85546875" style="2" customWidth="1"/>
    <col min="4319" max="4319" width="19.140625" style="2" customWidth="1"/>
    <col min="4320" max="4320" width="10.85546875" style="2" customWidth="1"/>
    <col min="4321" max="4321" width="17.5703125" style="2" customWidth="1"/>
    <col min="4322" max="4322" width="19.140625" style="2" customWidth="1"/>
    <col min="4323" max="4324" width="10.85546875" style="2" customWidth="1"/>
    <col min="4325" max="4325" width="19.140625" style="2" customWidth="1"/>
    <col min="4326" max="4329" width="9.140625" style="2"/>
    <col min="4330" max="4330" width="13.85546875" style="2" bestFit="1" customWidth="1"/>
    <col min="4331" max="4332" width="25" style="2" customWidth="1"/>
    <col min="4333" max="4333" width="9.140625" style="2"/>
    <col min="4334" max="4334" width="26.85546875" style="2" bestFit="1" customWidth="1"/>
    <col min="4335" max="4502" width="9.140625" style="2"/>
    <col min="4503" max="4503" width="5.140625" style="2" customWidth="1"/>
    <col min="4504" max="4504" width="23.85546875" style="2" bestFit="1" customWidth="1"/>
    <col min="4505" max="4512" width="13.85546875" style="2" customWidth="1"/>
    <col min="4513" max="4513" width="10.5703125" style="2" bestFit="1" customWidth="1"/>
    <col min="4514" max="4514" width="12" style="2" customWidth="1"/>
    <col min="4515" max="4567" width="9.140625" style="2"/>
    <col min="4568" max="4568" width="6" style="2" customWidth="1"/>
    <col min="4569" max="4569" width="31.85546875" style="2" customWidth="1"/>
    <col min="4570" max="4570" width="10.85546875" style="2" customWidth="1"/>
    <col min="4571" max="4571" width="17.5703125" style="2" customWidth="1"/>
    <col min="4572" max="4572" width="19.140625" style="2" customWidth="1"/>
    <col min="4573" max="4574" width="10.85546875" style="2" customWidth="1"/>
    <col min="4575" max="4575" width="19.140625" style="2" customWidth="1"/>
    <col min="4576" max="4576" width="10.85546875" style="2" customWidth="1"/>
    <col min="4577" max="4577" width="17.5703125" style="2" customWidth="1"/>
    <col min="4578" max="4578" width="19.140625" style="2" customWidth="1"/>
    <col min="4579" max="4580" width="10.85546875" style="2" customWidth="1"/>
    <col min="4581" max="4581" width="19.140625" style="2" customWidth="1"/>
    <col min="4582" max="4585" width="9.140625" style="2"/>
    <col min="4586" max="4586" width="13.85546875" style="2" bestFit="1" customWidth="1"/>
    <col min="4587" max="4588" width="25" style="2" customWidth="1"/>
    <col min="4589" max="4589" width="9.140625" style="2"/>
    <col min="4590" max="4590" width="26.85546875" style="2" bestFit="1" customWidth="1"/>
    <col min="4591" max="4758" width="9.140625" style="2"/>
    <col min="4759" max="4759" width="5.140625" style="2" customWidth="1"/>
    <col min="4760" max="4760" width="23.85546875" style="2" bestFit="1" customWidth="1"/>
    <col min="4761" max="4768" width="13.85546875" style="2" customWidth="1"/>
    <col min="4769" max="4769" width="10.5703125" style="2" bestFit="1" customWidth="1"/>
    <col min="4770" max="4770" width="12" style="2" customWidth="1"/>
    <col min="4771" max="4823" width="9.140625" style="2"/>
    <col min="4824" max="4824" width="6" style="2" customWidth="1"/>
    <col min="4825" max="4825" width="31.85546875" style="2" customWidth="1"/>
    <col min="4826" max="4826" width="10.85546875" style="2" customWidth="1"/>
    <col min="4827" max="4827" width="17.5703125" style="2" customWidth="1"/>
    <col min="4828" max="4828" width="19.140625" style="2" customWidth="1"/>
    <col min="4829" max="4830" width="10.85546875" style="2" customWidth="1"/>
    <col min="4831" max="4831" width="19.140625" style="2" customWidth="1"/>
    <col min="4832" max="4832" width="10.85546875" style="2" customWidth="1"/>
    <col min="4833" max="4833" width="17.5703125" style="2" customWidth="1"/>
    <col min="4834" max="4834" width="19.140625" style="2" customWidth="1"/>
    <col min="4835" max="4836" width="10.85546875" style="2" customWidth="1"/>
    <col min="4837" max="4837" width="19.140625" style="2" customWidth="1"/>
    <col min="4838" max="4841" width="9.140625" style="2"/>
    <col min="4842" max="4842" width="13.85546875" style="2" bestFit="1" customWidth="1"/>
    <col min="4843" max="4844" width="25" style="2" customWidth="1"/>
    <col min="4845" max="4845" width="9.140625" style="2"/>
    <col min="4846" max="4846" width="26.85546875" style="2" bestFit="1" customWidth="1"/>
    <col min="4847" max="5014" width="9.140625" style="2"/>
    <col min="5015" max="5015" width="5.140625" style="2" customWidth="1"/>
    <col min="5016" max="5016" width="23.85546875" style="2" bestFit="1" customWidth="1"/>
    <col min="5017" max="5024" width="13.85546875" style="2" customWidth="1"/>
    <col min="5025" max="5025" width="10.5703125" style="2" bestFit="1" customWidth="1"/>
    <col min="5026" max="5026" width="12" style="2" customWidth="1"/>
    <col min="5027" max="5079" width="9.140625" style="2"/>
    <col min="5080" max="5080" width="6" style="2" customWidth="1"/>
    <col min="5081" max="5081" width="31.85546875" style="2" customWidth="1"/>
    <col min="5082" max="5082" width="10.85546875" style="2" customWidth="1"/>
    <col min="5083" max="5083" width="17.5703125" style="2" customWidth="1"/>
    <col min="5084" max="5084" width="19.140625" style="2" customWidth="1"/>
    <col min="5085" max="5086" width="10.85546875" style="2" customWidth="1"/>
    <col min="5087" max="5087" width="19.140625" style="2" customWidth="1"/>
    <col min="5088" max="5088" width="10.85546875" style="2" customWidth="1"/>
    <col min="5089" max="5089" width="17.5703125" style="2" customWidth="1"/>
    <col min="5090" max="5090" width="19.140625" style="2" customWidth="1"/>
    <col min="5091" max="5092" width="10.85546875" style="2" customWidth="1"/>
    <col min="5093" max="5093" width="19.140625" style="2" customWidth="1"/>
    <col min="5094" max="5097" width="9.140625" style="2"/>
    <col min="5098" max="5098" width="13.85546875" style="2" bestFit="1" customWidth="1"/>
    <col min="5099" max="5100" width="25" style="2" customWidth="1"/>
    <col min="5101" max="5101" width="9.140625" style="2"/>
    <col min="5102" max="5102" width="26.85546875" style="2" bestFit="1" customWidth="1"/>
    <col min="5103" max="5270" width="9.140625" style="2"/>
    <col min="5271" max="5271" width="5.140625" style="2" customWidth="1"/>
    <col min="5272" max="5272" width="23.85546875" style="2" bestFit="1" customWidth="1"/>
    <col min="5273" max="5280" width="13.85546875" style="2" customWidth="1"/>
    <col min="5281" max="5281" width="10.5703125" style="2" bestFit="1" customWidth="1"/>
    <col min="5282" max="5282" width="12" style="2" customWidth="1"/>
    <col min="5283" max="5335" width="9.140625" style="2"/>
    <col min="5336" max="5336" width="6" style="2" customWidth="1"/>
    <col min="5337" max="5337" width="31.85546875" style="2" customWidth="1"/>
    <col min="5338" max="5338" width="10.85546875" style="2" customWidth="1"/>
    <col min="5339" max="5339" width="17.5703125" style="2" customWidth="1"/>
    <col min="5340" max="5340" width="19.140625" style="2" customWidth="1"/>
    <col min="5341" max="5342" width="10.85546875" style="2" customWidth="1"/>
    <col min="5343" max="5343" width="19.140625" style="2" customWidth="1"/>
    <col min="5344" max="5344" width="10.85546875" style="2" customWidth="1"/>
    <col min="5345" max="5345" width="17.5703125" style="2" customWidth="1"/>
    <col min="5346" max="5346" width="19.140625" style="2" customWidth="1"/>
    <col min="5347" max="5348" width="10.85546875" style="2" customWidth="1"/>
    <col min="5349" max="5349" width="19.140625" style="2" customWidth="1"/>
    <col min="5350" max="5353" width="9.140625" style="2"/>
    <col min="5354" max="5354" width="13.85546875" style="2" bestFit="1" customWidth="1"/>
    <col min="5355" max="5356" width="25" style="2" customWidth="1"/>
    <col min="5357" max="5357" width="9.140625" style="2"/>
    <col min="5358" max="5358" width="26.85546875" style="2" bestFit="1" customWidth="1"/>
    <col min="5359" max="5526" width="9.140625" style="2"/>
    <col min="5527" max="5527" width="5.140625" style="2" customWidth="1"/>
    <col min="5528" max="5528" width="23.85546875" style="2" bestFit="1" customWidth="1"/>
    <col min="5529" max="5536" width="13.85546875" style="2" customWidth="1"/>
    <col min="5537" max="5537" width="10.5703125" style="2" bestFit="1" customWidth="1"/>
    <col min="5538" max="5538" width="12" style="2" customWidth="1"/>
    <col min="5539" max="5591" width="9.140625" style="2"/>
    <col min="5592" max="5592" width="6" style="2" customWidth="1"/>
    <col min="5593" max="5593" width="31.85546875" style="2" customWidth="1"/>
    <col min="5594" max="5594" width="10.85546875" style="2" customWidth="1"/>
    <col min="5595" max="5595" width="17.5703125" style="2" customWidth="1"/>
    <col min="5596" max="5596" width="19.140625" style="2" customWidth="1"/>
    <col min="5597" max="5598" width="10.85546875" style="2" customWidth="1"/>
    <col min="5599" max="5599" width="19.140625" style="2" customWidth="1"/>
    <col min="5600" max="5600" width="10.85546875" style="2" customWidth="1"/>
    <col min="5601" max="5601" width="17.5703125" style="2" customWidth="1"/>
    <col min="5602" max="5602" width="19.140625" style="2" customWidth="1"/>
    <col min="5603" max="5604" width="10.85546875" style="2" customWidth="1"/>
    <col min="5605" max="5605" width="19.140625" style="2" customWidth="1"/>
    <col min="5606" max="5609" width="9.140625" style="2"/>
    <col min="5610" max="5610" width="13.85546875" style="2" bestFit="1" customWidth="1"/>
    <col min="5611" max="5612" width="25" style="2" customWidth="1"/>
    <col min="5613" max="5613" width="9.140625" style="2"/>
    <col min="5614" max="5614" width="26.85546875" style="2" bestFit="1" customWidth="1"/>
    <col min="5615" max="5782" width="9.140625" style="2"/>
    <col min="5783" max="5783" width="5.140625" style="2" customWidth="1"/>
    <col min="5784" max="5784" width="23.85546875" style="2" bestFit="1" customWidth="1"/>
    <col min="5785" max="5792" width="13.85546875" style="2" customWidth="1"/>
    <col min="5793" max="5793" width="10.5703125" style="2" bestFit="1" customWidth="1"/>
    <col min="5794" max="5794" width="12" style="2" customWidth="1"/>
    <col min="5795" max="5847" width="9.140625" style="2"/>
    <col min="5848" max="5848" width="6" style="2" customWidth="1"/>
    <col min="5849" max="5849" width="31.85546875" style="2" customWidth="1"/>
    <col min="5850" max="5850" width="10.85546875" style="2" customWidth="1"/>
    <col min="5851" max="5851" width="17.5703125" style="2" customWidth="1"/>
    <col min="5852" max="5852" width="19.140625" style="2" customWidth="1"/>
    <col min="5853" max="5854" width="10.85546875" style="2" customWidth="1"/>
    <col min="5855" max="5855" width="19.140625" style="2" customWidth="1"/>
    <col min="5856" max="5856" width="10.85546875" style="2" customWidth="1"/>
    <col min="5857" max="5857" width="17.5703125" style="2" customWidth="1"/>
    <col min="5858" max="5858" width="19.140625" style="2" customWidth="1"/>
    <col min="5859" max="5860" width="10.85546875" style="2" customWidth="1"/>
    <col min="5861" max="5861" width="19.140625" style="2" customWidth="1"/>
    <col min="5862" max="5865" width="9.140625" style="2"/>
    <col min="5866" max="5866" width="13.85546875" style="2" bestFit="1" customWidth="1"/>
    <col min="5867" max="5868" width="25" style="2" customWidth="1"/>
    <col min="5869" max="5869" width="9.140625" style="2"/>
    <col min="5870" max="5870" width="26.85546875" style="2" bestFit="1" customWidth="1"/>
    <col min="5871" max="6038" width="9.140625" style="2"/>
    <col min="6039" max="6039" width="5.140625" style="2" customWidth="1"/>
    <col min="6040" max="6040" width="23.85546875" style="2" bestFit="1" customWidth="1"/>
    <col min="6041" max="6048" width="13.85546875" style="2" customWidth="1"/>
    <col min="6049" max="6049" width="10.5703125" style="2" bestFit="1" customWidth="1"/>
    <col min="6050" max="6050" width="12" style="2" customWidth="1"/>
    <col min="6051" max="6103" width="9.140625" style="2"/>
    <col min="6104" max="6104" width="6" style="2" customWidth="1"/>
    <col min="6105" max="6105" width="31.85546875" style="2" customWidth="1"/>
    <col min="6106" max="6106" width="10.85546875" style="2" customWidth="1"/>
    <col min="6107" max="6107" width="17.5703125" style="2" customWidth="1"/>
    <col min="6108" max="6108" width="19.140625" style="2" customWidth="1"/>
    <col min="6109" max="6110" width="10.85546875" style="2" customWidth="1"/>
    <col min="6111" max="6111" width="19.140625" style="2" customWidth="1"/>
    <col min="6112" max="6112" width="10.85546875" style="2" customWidth="1"/>
    <col min="6113" max="6113" width="17.5703125" style="2" customWidth="1"/>
    <col min="6114" max="6114" width="19.140625" style="2" customWidth="1"/>
    <col min="6115" max="6116" width="10.85546875" style="2" customWidth="1"/>
    <col min="6117" max="6117" width="19.140625" style="2" customWidth="1"/>
    <col min="6118" max="6121" width="9.140625" style="2"/>
    <col min="6122" max="6122" width="13.85546875" style="2" bestFit="1" customWidth="1"/>
    <col min="6123" max="6124" width="25" style="2" customWidth="1"/>
    <col min="6125" max="6125" width="9.140625" style="2"/>
    <col min="6126" max="6126" width="26.85546875" style="2" bestFit="1" customWidth="1"/>
    <col min="6127" max="6294" width="9.140625" style="2"/>
    <col min="6295" max="6295" width="5.140625" style="2" customWidth="1"/>
    <col min="6296" max="6296" width="23.85546875" style="2" bestFit="1" customWidth="1"/>
    <col min="6297" max="6304" width="13.85546875" style="2" customWidth="1"/>
    <col min="6305" max="6305" width="10.5703125" style="2" bestFit="1" customWidth="1"/>
    <col min="6306" max="6306" width="12" style="2" customWidth="1"/>
    <col min="6307" max="6359" width="9.140625" style="2"/>
    <col min="6360" max="6360" width="6" style="2" customWidth="1"/>
    <col min="6361" max="6361" width="31.85546875" style="2" customWidth="1"/>
    <col min="6362" max="6362" width="10.85546875" style="2" customWidth="1"/>
    <col min="6363" max="6363" width="17.5703125" style="2" customWidth="1"/>
    <col min="6364" max="6364" width="19.140625" style="2" customWidth="1"/>
    <col min="6365" max="6366" width="10.85546875" style="2" customWidth="1"/>
    <col min="6367" max="6367" width="19.140625" style="2" customWidth="1"/>
    <col min="6368" max="6368" width="10.85546875" style="2" customWidth="1"/>
    <col min="6369" max="6369" width="17.5703125" style="2" customWidth="1"/>
    <col min="6370" max="6370" width="19.140625" style="2" customWidth="1"/>
    <col min="6371" max="6372" width="10.85546875" style="2" customWidth="1"/>
    <col min="6373" max="6373" width="19.140625" style="2" customWidth="1"/>
    <col min="6374" max="6377" width="9.140625" style="2"/>
    <col min="6378" max="6378" width="13.85546875" style="2" bestFit="1" customWidth="1"/>
    <col min="6379" max="6380" width="25" style="2" customWidth="1"/>
    <col min="6381" max="6381" width="9.140625" style="2"/>
    <col min="6382" max="6382" width="26.85546875" style="2" bestFit="1" customWidth="1"/>
    <col min="6383" max="6550" width="9.140625" style="2"/>
    <col min="6551" max="6551" width="5.140625" style="2" customWidth="1"/>
    <col min="6552" max="6552" width="23.85546875" style="2" bestFit="1" customWidth="1"/>
    <col min="6553" max="6560" width="13.85546875" style="2" customWidth="1"/>
    <col min="6561" max="6561" width="10.5703125" style="2" bestFit="1" customWidth="1"/>
    <col min="6562" max="6562" width="12" style="2" customWidth="1"/>
    <col min="6563" max="6615" width="9.140625" style="2"/>
    <col min="6616" max="6616" width="6" style="2" customWidth="1"/>
    <col min="6617" max="6617" width="31.85546875" style="2" customWidth="1"/>
    <col min="6618" max="6618" width="10.85546875" style="2" customWidth="1"/>
    <col min="6619" max="6619" width="17.5703125" style="2" customWidth="1"/>
    <col min="6620" max="6620" width="19.140625" style="2" customWidth="1"/>
    <col min="6621" max="6622" width="10.85546875" style="2" customWidth="1"/>
    <col min="6623" max="6623" width="19.140625" style="2" customWidth="1"/>
    <col min="6624" max="6624" width="10.85546875" style="2" customWidth="1"/>
    <col min="6625" max="6625" width="17.5703125" style="2" customWidth="1"/>
    <col min="6626" max="6626" width="19.140625" style="2" customWidth="1"/>
    <col min="6627" max="6628" width="10.85546875" style="2" customWidth="1"/>
    <col min="6629" max="6629" width="19.140625" style="2" customWidth="1"/>
    <col min="6630" max="6633" width="9.140625" style="2"/>
    <col min="6634" max="6634" width="13.85546875" style="2" bestFit="1" customWidth="1"/>
    <col min="6635" max="6636" width="25" style="2" customWidth="1"/>
    <col min="6637" max="6637" width="9.140625" style="2"/>
    <col min="6638" max="6638" width="26.85546875" style="2" bestFit="1" customWidth="1"/>
    <col min="6639" max="6806" width="9.140625" style="2"/>
    <col min="6807" max="6807" width="5.140625" style="2" customWidth="1"/>
    <col min="6808" max="6808" width="23.85546875" style="2" bestFit="1" customWidth="1"/>
    <col min="6809" max="6816" width="13.85546875" style="2" customWidth="1"/>
    <col min="6817" max="6817" width="10.5703125" style="2" bestFit="1" customWidth="1"/>
    <col min="6818" max="6818" width="12" style="2" customWidth="1"/>
    <col min="6819" max="6871" width="9.140625" style="2"/>
    <col min="6872" max="6872" width="6" style="2" customWidth="1"/>
    <col min="6873" max="6873" width="31.85546875" style="2" customWidth="1"/>
    <col min="6874" max="6874" width="10.85546875" style="2" customWidth="1"/>
    <col min="6875" max="6875" width="17.5703125" style="2" customWidth="1"/>
    <col min="6876" max="6876" width="19.140625" style="2" customWidth="1"/>
    <col min="6877" max="6878" width="10.85546875" style="2" customWidth="1"/>
    <col min="6879" max="6879" width="19.140625" style="2" customWidth="1"/>
    <col min="6880" max="6880" width="10.85546875" style="2" customWidth="1"/>
    <col min="6881" max="6881" width="17.5703125" style="2" customWidth="1"/>
    <col min="6882" max="6882" width="19.140625" style="2" customWidth="1"/>
    <col min="6883" max="6884" width="10.85546875" style="2" customWidth="1"/>
    <col min="6885" max="6885" width="19.140625" style="2" customWidth="1"/>
    <col min="6886" max="6889" width="9.140625" style="2"/>
    <col min="6890" max="6890" width="13.85546875" style="2" bestFit="1" customWidth="1"/>
    <col min="6891" max="6892" width="25" style="2" customWidth="1"/>
    <col min="6893" max="6893" width="9.140625" style="2"/>
    <col min="6894" max="6894" width="26.85546875" style="2" bestFit="1" customWidth="1"/>
    <col min="6895" max="7062" width="9.140625" style="2"/>
    <col min="7063" max="7063" width="5.140625" style="2" customWidth="1"/>
    <col min="7064" max="7064" width="23.85546875" style="2" bestFit="1" customWidth="1"/>
    <col min="7065" max="7072" width="13.85546875" style="2" customWidth="1"/>
    <col min="7073" max="7073" width="10.5703125" style="2" bestFit="1" customWidth="1"/>
    <col min="7074" max="7074" width="12" style="2" customWidth="1"/>
    <col min="7075" max="7127" width="9.140625" style="2"/>
    <col min="7128" max="7128" width="6" style="2" customWidth="1"/>
    <col min="7129" max="7129" width="31.85546875" style="2" customWidth="1"/>
    <col min="7130" max="7130" width="10.85546875" style="2" customWidth="1"/>
    <col min="7131" max="7131" width="17.5703125" style="2" customWidth="1"/>
    <col min="7132" max="7132" width="19.140625" style="2" customWidth="1"/>
    <col min="7133" max="7134" width="10.85546875" style="2" customWidth="1"/>
    <col min="7135" max="7135" width="19.140625" style="2" customWidth="1"/>
    <col min="7136" max="7136" width="10.85546875" style="2" customWidth="1"/>
    <col min="7137" max="7137" width="17.5703125" style="2" customWidth="1"/>
    <col min="7138" max="7138" width="19.140625" style="2" customWidth="1"/>
    <col min="7139" max="7140" width="10.85546875" style="2" customWidth="1"/>
    <col min="7141" max="7141" width="19.140625" style="2" customWidth="1"/>
    <col min="7142" max="7145" width="9.140625" style="2"/>
    <col min="7146" max="7146" width="13.85546875" style="2" bestFit="1" customWidth="1"/>
    <col min="7147" max="7148" width="25" style="2" customWidth="1"/>
    <col min="7149" max="7149" width="9.140625" style="2"/>
    <col min="7150" max="7150" width="26.85546875" style="2" bestFit="1" customWidth="1"/>
    <col min="7151" max="7318" width="9.140625" style="2"/>
    <col min="7319" max="7319" width="5.140625" style="2" customWidth="1"/>
    <col min="7320" max="7320" width="23.85546875" style="2" bestFit="1" customWidth="1"/>
    <col min="7321" max="7328" width="13.85546875" style="2" customWidth="1"/>
    <col min="7329" max="7329" width="10.5703125" style="2" bestFit="1" customWidth="1"/>
    <col min="7330" max="7330" width="12" style="2" customWidth="1"/>
    <col min="7331" max="7383" width="9.140625" style="2"/>
    <col min="7384" max="7384" width="6" style="2" customWidth="1"/>
    <col min="7385" max="7385" width="31.85546875" style="2" customWidth="1"/>
    <col min="7386" max="7386" width="10.85546875" style="2" customWidth="1"/>
    <col min="7387" max="7387" width="17.5703125" style="2" customWidth="1"/>
    <col min="7388" max="7388" width="19.140625" style="2" customWidth="1"/>
    <col min="7389" max="7390" width="10.85546875" style="2" customWidth="1"/>
    <col min="7391" max="7391" width="19.140625" style="2" customWidth="1"/>
    <col min="7392" max="7392" width="10.85546875" style="2" customWidth="1"/>
    <col min="7393" max="7393" width="17.5703125" style="2" customWidth="1"/>
    <col min="7394" max="7394" width="19.140625" style="2" customWidth="1"/>
    <col min="7395" max="7396" width="10.85546875" style="2" customWidth="1"/>
    <col min="7397" max="7397" width="19.140625" style="2" customWidth="1"/>
    <col min="7398" max="7401" width="9.140625" style="2"/>
    <col min="7402" max="7402" width="13.85546875" style="2" bestFit="1" customWidth="1"/>
    <col min="7403" max="7404" width="25" style="2" customWidth="1"/>
    <col min="7405" max="7405" width="9.140625" style="2"/>
    <col min="7406" max="7406" width="26.85546875" style="2" bestFit="1" customWidth="1"/>
    <col min="7407" max="7574" width="9.140625" style="2"/>
    <col min="7575" max="7575" width="5.140625" style="2" customWidth="1"/>
    <col min="7576" max="7576" width="23.85546875" style="2" bestFit="1" customWidth="1"/>
    <col min="7577" max="7584" width="13.85546875" style="2" customWidth="1"/>
    <col min="7585" max="7585" width="10.5703125" style="2" bestFit="1" customWidth="1"/>
    <col min="7586" max="7586" width="12" style="2" customWidth="1"/>
    <col min="7587" max="7639" width="9.140625" style="2"/>
    <col min="7640" max="7640" width="6" style="2" customWidth="1"/>
    <col min="7641" max="7641" width="31.85546875" style="2" customWidth="1"/>
    <col min="7642" max="7642" width="10.85546875" style="2" customWidth="1"/>
    <col min="7643" max="7643" width="17.5703125" style="2" customWidth="1"/>
    <col min="7644" max="7644" width="19.140625" style="2" customWidth="1"/>
    <col min="7645" max="7646" width="10.85546875" style="2" customWidth="1"/>
    <col min="7647" max="7647" width="19.140625" style="2" customWidth="1"/>
    <col min="7648" max="7648" width="10.85546875" style="2" customWidth="1"/>
    <col min="7649" max="7649" width="17.5703125" style="2" customWidth="1"/>
    <col min="7650" max="7650" width="19.140625" style="2" customWidth="1"/>
    <col min="7651" max="7652" width="10.85546875" style="2" customWidth="1"/>
    <col min="7653" max="7653" width="19.140625" style="2" customWidth="1"/>
    <col min="7654" max="7657" width="9.140625" style="2"/>
    <col min="7658" max="7658" width="13.85546875" style="2" bestFit="1" customWidth="1"/>
    <col min="7659" max="7660" width="25" style="2" customWidth="1"/>
    <col min="7661" max="7661" width="9.140625" style="2"/>
    <col min="7662" max="7662" width="26.85546875" style="2" bestFit="1" customWidth="1"/>
    <col min="7663" max="7830" width="9.140625" style="2"/>
    <col min="7831" max="7831" width="5.140625" style="2" customWidth="1"/>
    <col min="7832" max="7832" width="23.85546875" style="2" bestFit="1" customWidth="1"/>
    <col min="7833" max="7840" width="13.85546875" style="2" customWidth="1"/>
    <col min="7841" max="7841" width="10.5703125" style="2" bestFit="1" customWidth="1"/>
    <col min="7842" max="7842" width="12" style="2" customWidth="1"/>
    <col min="7843" max="7895" width="9.140625" style="2"/>
    <col min="7896" max="7896" width="6" style="2" customWidth="1"/>
    <col min="7897" max="7897" width="31.85546875" style="2" customWidth="1"/>
    <col min="7898" max="7898" width="10.85546875" style="2" customWidth="1"/>
    <col min="7899" max="7899" width="17.5703125" style="2" customWidth="1"/>
    <col min="7900" max="7900" width="19.140625" style="2" customWidth="1"/>
    <col min="7901" max="7902" width="10.85546875" style="2" customWidth="1"/>
    <col min="7903" max="7903" width="19.140625" style="2" customWidth="1"/>
    <col min="7904" max="7904" width="10.85546875" style="2" customWidth="1"/>
    <col min="7905" max="7905" width="17.5703125" style="2" customWidth="1"/>
    <col min="7906" max="7906" width="19.140625" style="2" customWidth="1"/>
    <col min="7907" max="7908" width="10.85546875" style="2" customWidth="1"/>
    <col min="7909" max="7909" width="19.140625" style="2" customWidth="1"/>
    <col min="7910" max="7913" width="9.140625" style="2"/>
    <col min="7914" max="7914" width="13.85546875" style="2" bestFit="1" customWidth="1"/>
    <col min="7915" max="7916" width="25" style="2" customWidth="1"/>
    <col min="7917" max="7917" width="9.140625" style="2"/>
    <col min="7918" max="7918" width="26.85546875" style="2" bestFit="1" customWidth="1"/>
    <col min="7919" max="8086" width="9.140625" style="2"/>
    <col min="8087" max="8087" width="5.140625" style="2" customWidth="1"/>
    <col min="8088" max="8088" width="23.85546875" style="2" bestFit="1" customWidth="1"/>
    <col min="8089" max="8096" width="13.85546875" style="2" customWidth="1"/>
    <col min="8097" max="8097" width="10.5703125" style="2" bestFit="1" customWidth="1"/>
    <col min="8098" max="8098" width="12" style="2" customWidth="1"/>
    <col min="8099" max="8151" width="9.140625" style="2"/>
    <col min="8152" max="8152" width="6" style="2" customWidth="1"/>
    <col min="8153" max="8153" width="31.85546875" style="2" customWidth="1"/>
    <col min="8154" max="8154" width="10.85546875" style="2" customWidth="1"/>
    <col min="8155" max="8155" width="17.5703125" style="2" customWidth="1"/>
    <col min="8156" max="8156" width="19.140625" style="2" customWidth="1"/>
    <col min="8157" max="8158" width="10.85546875" style="2" customWidth="1"/>
    <col min="8159" max="8159" width="19.140625" style="2" customWidth="1"/>
    <col min="8160" max="8160" width="10.85546875" style="2" customWidth="1"/>
    <col min="8161" max="8161" width="17.5703125" style="2" customWidth="1"/>
    <col min="8162" max="8162" width="19.140625" style="2" customWidth="1"/>
    <col min="8163" max="8164" width="10.85546875" style="2" customWidth="1"/>
    <col min="8165" max="8165" width="19.140625" style="2" customWidth="1"/>
    <col min="8166" max="8169" width="9.140625" style="2"/>
    <col min="8170" max="8170" width="13.85546875" style="2" bestFit="1" customWidth="1"/>
    <col min="8171" max="8172" width="25" style="2" customWidth="1"/>
    <col min="8173" max="8173" width="9.140625" style="2"/>
    <col min="8174" max="8174" width="26.85546875" style="2" bestFit="1" customWidth="1"/>
    <col min="8175" max="8342" width="9.140625" style="2"/>
    <col min="8343" max="8343" width="5.140625" style="2" customWidth="1"/>
    <col min="8344" max="8344" width="23.85546875" style="2" bestFit="1" customWidth="1"/>
    <col min="8345" max="8352" width="13.85546875" style="2" customWidth="1"/>
    <col min="8353" max="8353" width="10.5703125" style="2" bestFit="1" customWidth="1"/>
    <col min="8354" max="8354" width="12" style="2" customWidth="1"/>
    <col min="8355" max="8407" width="9.140625" style="2"/>
    <col min="8408" max="8408" width="6" style="2" customWidth="1"/>
    <col min="8409" max="8409" width="31.85546875" style="2" customWidth="1"/>
    <col min="8410" max="8410" width="10.85546875" style="2" customWidth="1"/>
    <col min="8411" max="8411" width="17.5703125" style="2" customWidth="1"/>
    <col min="8412" max="8412" width="19.140625" style="2" customWidth="1"/>
    <col min="8413" max="8414" width="10.85546875" style="2" customWidth="1"/>
    <col min="8415" max="8415" width="19.140625" style="2" customWidth="1"/>
    <col min="8416" max="8416" width="10.85546875" style="2" customWidth="1"/>
    <col min="8417" max="8417" width="17.5703125" style="2" customWidth="1"/>
    <col min="8418" max="8418" width="19.140625" style="2" customWidth="1"/>
    <col min="8419" max="8420" width="10.85546875" style="2" customWidth="1"/>
    <col min="8421" max="8421" width="19.140625" style="2" customWidth="1"/>
    <col min="8422" max="8425" width="9.140625" style="2"/>
    <col min="8426" max="8426" width="13.85546875" style="2" bestFit="1" customWidth="1"/>
    <col min="8427" max="8428" width="25" style="2" customWidth="1"/>
    <col min="8429" max="8429" width="9.140625" style="2"/>
    <col min="8430" max="8430" width="26.85546875" style="2" bestFit="1" customWidth="1"/>
    <col min="8431" max="8598" width="9.140625" style="2"/>
    <col min="8599" max="8599" width="5.140625" style="2" customWidth="1"/>
    <col min="8600" max="8600" width="23.85546875" style="2" bestFit="1" customWidth="1"/>
    <col min="8601" max="8608" width="13.85546875" style="2" customWidth="1"/>
    <col min="8609" max="8609" width="10.5703125" style="2" bestFit="1" customWidth="1"/>
    <col min="8610" max="8610" width="12" style="2" customWidth="1"/>
    <col min="8611" max="8663" width="9.140625" style="2"/>
    <col min="8664" max="8664" width="6" style="2" customWidth="1"/>
    <col min="8665" max="8665" width="31.85546875" style="2" customWidth="1"/>
    <col min="8666" max="8666" width="10.85546875" style="2" customWidth="1"/>
    <col min="8667" max="8667" width="17.5703125" style="2" customWidth="1"/>
    <col min="8668" max="8668" width="19.140625" style="2" customWidth="1"/>
    <col min="8669" max="8670" width="10.85546875" style="2" customWidth="1"/>
    <col min="8671" max="8671" width="19.140625" style="2" customWidth="1"/>
    <col min="8672" max="8672" width="10.85546875" style="2" customWidth="1"/>
    <col min="8673" max="8673" width="17.5703125" style="2" customWidth="1"/>
    <col min="8674" max="8674" width="19.140625" style="2" customWidth="1"/>
    <col min="8675" max="8676" width="10.85546875" style="2" customWidth="1"/>
    <col min="8677" max="8677" width="19.140625" style="2" customWidth="1"/>
    <col min="8678" max="8681" width="9.140625" style="2"/>
    <col min="8682" max="8682" width="13.85546875" style="2" bestFit="1" customWidth="1"/>
    <col min="8683" max="8684" width="25" style="2" customWidth="1"/>
    <col min="8685" max="8685" width="9.140625" style="2"/>
    <col min="8686" max="8686" width="26.85546875" style="2" bestFit="1" customWidth="1"/>
    <col min="8687" max="8854" width="9.140625" style="2"/>
    <col min="8855" max="8855" width="5.140625" style="2" customWidth="1"/>
    <col min="8856" max="8856" width="23.85546875" style="2" bestFit="1" customWidth="1"/>
    <col min="8857" max="8864" width="13.85546875" style="2" customWidth="1"/>
    <col min="8865" max="8865" width="10.5703125" style="2" bestFit="1" customWidth="1"/>
    <col min="8866" max="8866" width="12" style="2" customWidth="1"/>
    <col min="8867" max="8919" width="9.140625" style="2"/>
    <col min="8920" max="8920" width="6" style="2" customWidth="1"/>
    <col min="8921" max="8921" width="31.85546875" style="2" customWidth="1"/>
    <col min="8922" max="8922" width="10.85546875" style="2" customWidth="1"/>
    <col min="8923" max="8923" width="17.5703125" style="2" customWidth="1"/>
    <col min="8924" max="8924" width="19.140625" style="2" customWidth="1"/>
    <col min="8925" max="8926" width="10.85546875" style="2" customWidth="1"/>
    <col min="8927" max="8927" width="19.140625" style="2" customWidth="1"/>
    <col min="8928" max="8928" width="10.85546875" style="2" customWidth="1"/>
    <col min="8929" max="8929" width="17.5703125" style="2" customWidth="1"/>
    <col min="8930" max="8930" width="19.140625" style="2" customWidth="1"/>
    <col min="8931" max="8932" width="10.85546875" style="2" customWidth="1"/>
    <col min="8933" max="8933" width="19.140625" style="2" customWidth="1"/>
    <col min="8934" max="8937" width="9.140625" style="2"/>
    <col min="8938" max="8938" width="13.85546875" style="2" bestFit="1" customWidth="1"/>
    <col min="8939" max="8940" width="25" style="2" customWidth="1"/>
    <col min="8941" max="8941" width="9.140625" style="2"/>
    <col min="8942" max="8942" width="26.85546875" style="2" bestFit="1" customWidth="1"/>
    <col min="8943" max="9110" width="9.140625" style="2"/>
    <col min="9111" max="9111" width="5.140625" style="2" customWidth="1"/>
    <col min="9112" max="9112" width="23.85546875" style="2" bestFit="1" customWidth="1"/>
    <col min="9113" max="9120" width="13.85546875" style="2" customWidth="1"/>
    <col min="9121" max="9121" width="10.5703125" style="2" bestFit="1" customWidth="1"/>
    <col min="9122" max="9122" width="12" style="2" customWidth="1"/>
    <col min="9123" max="9175" width="9.140625" style="2"/>
    <col min="9176" max="9176" width="6" style="2" customWidth="1"/>
    <col min="9177" max="9177" width="31.85546875" style="2" customWidth="1"/>
    <col min="9178" max="9178" width="10.85546875" style="2" customWidth="1"/>
    <col min="9179" max="9179" width="17.5703125" style="2" customWidth="1"/>
    <col min="9180" max="9180" width="19.140625" style="2" customWidth="1"/>
    <col min="9181" max="9182" width="10.85546875" style="2" customWidth="1"/>
    <col min="9183" max="9183" width="19.140625" style="2" customWidth="1"/>
    <col min="9184" max="9184" width="10.85546875" style="2" customWidth="1"/>
    <col min="9185" max="9185" width="17.5703125" style="2" customWidth="1"/>
    <col min="9186" max="9186" width="19.140625" style="2" customWidth="1"/>
    <col min="9187" max="9188" width="10.85546875" style="2" customWidth="1"/>
    <col min="9189" max="9189" width="19.140625" style="2" customWidth="1"/>
    <col min="9190" max="9193" width="9.140625" style="2"/>
    <col min="9194" max="9194" width="13.85546875" style="2" bestFit="1" customWidth="1"/>
    <col min="9195" max="9196" width="25" style="2" customWidth="1"/>
    <col min="9197" max="9197" width="9.140625" style="2"/>
    <col min="9198" max="9198" width="26.85546875" style="2" bestFit="1" customWidth="1"/>
    <col min="9199" max="9366" width="9.140625" style="2"/>
    <col min="9367" max="9367" width="5.140625" style="2" customWidth="1"/>
    <col min="9368" max="9368" width="23.85546875" style="2" bestFit="1" customWidth="1"/>
    <col min="9369" max="9376" width="13.85546875" style="2" customWidth="1"/>
    <col min="9377" max="9377" width="10.5703125" style="2" bestFit="1" customWidth="1"/>
    <col min="9378" max="9378" width="12" style="2" customWidth="1"/>
    <col min="9379" max="9431" width="9.140625" style="2"/>
    <col min="9432" max="9432" width="6" style="2" customWidth="1"/>
    <col min="9433" max="9433" width="31.85546875" style="2" customWidth="1"/>
    <col min="9434" max="9434" width="10.85546875" style="2" customWidth="1"/>
    <col min="9435" max="9435" width="17.5703125" style="2" customWidth="1"/>
    <col min="9436" max="9436" width="19.140625" style="2" customWidth="1"/>
    <col min="9437" max="9438" width="10.85546875" style="2" customWidth="1"/>
    <col min="9439" max="9439" width="19.140625" style="2" customWidth="1"/>
    <col min="9440" max="9440" width="10.85546875" style="2" customWidth="1"/>
    <col min="9441" max="9441" width="17.5703125" style="2" customWidth="1"/>
    <col min="9442" max="9442" width="19.140625" style="2" customWidth="1"/>
    <col min="9443" max="9444" width="10.85546875" style="2" customWidth="1"/>
    <col min="9445" max="9445" width="19.140625" style="2" customWidth="1"/>
    <col min="9446" max="9449" width="9.140625" style="2"/>
    <col min="9450" max="9450" width="13.85546875" style="2" bestFit="1" customWidth="1"/>
    <col min="9451" max="9452" width="25" style="2" customWidth="1"/>
    <col min="9453" max="9453" width="9.140625" style="2"/>
    <col min="9454" max="9454" width="26.85546875" style="2" bestFit="1" customWidth="1"/>
    <col min="9455" max="9622" width="9.140625" style="2"/>
    <col min="9623" max="9623" width="5.140625" style="2" customWidth="1"/>
    <col min="9624" max="9624" width="23.85546875" style="2" bestFit="1" customWidth="1"/>
    <col min="9625" max="9632" width="13.85546875" style="2" customWidth="1"/>
    <col min="9633" max="9633" width="10.5703125" style="2" bestFit="1" customWidth="1"/>
    <col min="9634" max="9634" width="12" style="2" customWidth="1"/>
    <col min="9635" max="9687" width="9.140625" style="2"/>
    <col min="9688" max="9688" width="6" style="2" customWidth="1"/>
    <col min="9689" max="9689" width="31.85546875" style="2" customWidth="1"/>
    <col min="9690" max="9690" width="10.85546875" style="2" customWidth="1"/>
    <col min="9691" max="9691" width="17.5703125" style="2" customWidth="1"/>
    <col min="9692" max="9692" width="19.140625" style="2" customWidth="1"/>
    <col min="9693" max="9694" width="10.85546875" style="2" customWidth="1"/>
    <col min="9695" max="9695" width="19.140625" style="2" customWidth="1"/>
    <col min="9696" max="9696" width="10.85546875" style="2" customWidth="1"/>
    <col min="9697" max="9697" width="17.5703125" style="2" customWidth="1"/>
    <col min="9698" max="9698" width="19.140625" style="2" customWidth="1"/>
    <col min="9699" max="9700" width="10.85546875" style="2" customWidth="1"/>
    <col min="9701" max="9701" width="19.140625" style="2" customWidth="1"/>
    <col min="9702" max="9705" width="9.140625" style="2"/>
    <col min="9706" max="9706" width="13.85546875" style="2" bestFit="1" customWidth="1"/>
    <col min="9707" max="9708" width="25" style="2" customWidth="1"/>
    <col min="9709" max="9709" width="9.140625" style="2"/>
    <col min="9710" max="9710" width="26.85546875" style="2" bestFit="1" customWidth="1"/>
    <col min="9711" max="9878" width="9.140625" style="2"/>
    <col min="9879" max="9879" width="5.140625" style="2" customWidth="1"/>
    <col min="9880" max="9880" width="23.85546875" style="2" bestFit="1" customWidth="1"/>
    <col min="9881" max="9888" width="13.85546875" style="2" customWidth="1"/>
    <col min="9889" max="9889" width="10.5703125" style="2" bestFit="1" customWidth="1"/>
    <col min="9890" max="9890" width="12" style="2" customWidth="1"/>
    <col min="9891" max="9943" width="9.140625" style="2"/>
    <col min="9944" max="9944" width="6" style="2" customWidth="1"/>
    <col min="9945" max="9945" width="31.85546875" style="2" customWidth="1"/>
    <col min="9946" max="9946" width="10.85546875" style="2" customWidth="1"/>
    <col min="9947" max="9947" width="17.5703125" style="2" customWidth="1"/>
    <col min="9948" max="9948" width="19.140625" style="2" customWidth="1"/>
    <col min="9949" max="9950" width="10.85546875" style="2" customWidth="1"/>
    <col min="9951" max="9951" width="19.140625" style="2" customWidth="1"/>
    <col min="9952" max="9952" width="10.85546875" style="2" customWidth="1"/>
    <col min="9953" max="9953" width="17.5703125" style="2" customWidth="1"/>
    <col min="9954" max="9954" width="19.140625" style="2" customWidth="1"/>
    <col min="9955" max="9956" width="10.85546875" style="2" customWidth="1"/>
    <col min="9957" max="9957" width="19.140625" style="2" customWidth="1"/>
    <col min="9958" max="9961" width="9.140625" style="2"/>
    <col min="9962" max="9962" width="13.85546875" style="2" bestFit="1" customWidth="1"/>
    <col min="9963" max="9964" width="25" style="2" customWidth="1"/>
    <col min="9965" max="9965" width="9.140625" style="2"/>
    <col min="9966" max="9966" width="26.85546875" style="2" bestFit="1" customWidth="1"/>
    <col min="9967" max="10134" width="9.140625" style="2"/>
    <col min="10135" max="10135" width="5.140625" style="2" customWidth="1"/>
    <col min="10136" max="10136" width="23.85546875" style="2" bestFit="1" customWidth="1"/>
    <col min="10137" max="10144" width="13.85546875" style="2" customWidth="1"/>
    <col min="10145" max="10145" width="10.5703125" style="2" bestFit="1" customWidth="1"/>
    <col min="10146" max="10146" width="12" style="2" customWidth="1"/>
    <col min="10147" max="10199" width="9.140625" style="2"/>
    <col min="10200" max="10200" width="6" style="2" customWidth="1"/>
    <col min="10201" max="10201" width="31.85546875" style="2" customWidth="1"/>
    <col min="10202" max="10202" width="10.85546875" style="2" customWidth="1"/>
    <col min="10203" max="10203" width="17.5703125" style="2" customWidth="1"/>
    <col min="10204" max="10204" width="19.140625" style="2" customWidth="1"/>
    <col min="10205" max="10206" width="10.85546875" style="2" customWidth="1"/>
    <col min="10207" max="10207" width="19.140625" style="2" customWidth="1"/>
    <col min="10208" max="10208" width="10.85546875" style="2" customWidth="1"/>
    <col min="10209" max="10209" width="17.5703125" style="2" customWidth="1"/>
    <col min="10210" max="10210" width="19.140625" style="2" customWidth="1"/>
    <col min="10211" max="10212" width="10.85546875" style="2" customWidth="1"/>
    <col min="10213" max="10213" width="19.140625" style="2" customWidth="1"/>
    <col min="10214" max="10217" width="9.140625" style="2"/>
    <col min="10218" max="10218" width="13.85546875" style="2" bestFit="1" customWidth="1"/>
    <col min="10219" max="10220" width="25" style="2" customWidth="1"/>
    <col min="10221" max="10221" width="9.140625" style="2"/>
    <col min="10222" max="10222" width="26.85546875" style="2" bestFit="1" customWidth="1"/>
    <col min="10223" max="10390" width="9.140625" style="2"/>
    <col min="10391" max="10391" width="5.140625" style="2" customWidth="1"/>
    <col min="10392" max="10392" width="23.85546875" style="2" bestFit="1" customWidth="1"/>
    <col min="10393" max="10400" width="13.85546875" style="2" customWidth="1"/>
    <col min="10401" max="10401" width="10.5703125" style="2" bestFit="1" customWidth="1"/>
    <col min="10402" max="10402" width="12" style="2" customWidth="1"/>
    <col min="10403" max="10455" width="9.140625" style="2"/>
    <col min="10456" max="10456" width="6" style="2" customWidth="1"/>
    <col min="10457" max="10457" width="31.85546875" style="2" customWidth="1"/>
    <col min="10458" max="10458" width="10.85546875" style="2" customWidth="1"/>
    <col min="10459" max="10459" width="17.5703125" style="2" customWidth="1"/>
    <col min="10460" max="10460" width="19.140625" style="2" customWidth="1"/>
    <col min="10461" max="10462" width="10.85546875" style="2" customWidth="1"/>
    <col min="10463" max="10463" width="19.140625" style="2" customWidth="1"/>
    <col min="10464" max="10464" width="10.85546875" style="2" customWidth="1"/>
    <col min="10465" max="10465" width="17.5703125" style="2" customWidth="1"/>
    <col min="10466" max="10466" width="19.140625" style="2" customWidth="1"/>
    <col min="10467" max="10468" width="10.85546875" style="2" customWidth="1"/>
    <col min="10469" max="10469" width="19.140625" style="2" customWidth="1"/>
    <col min="10470" max="10473" width="9.140625" style="2"/>
    <col min="10474" max="10474" width="13.85546875" style="2" bestFit="1" customWidth="1"/>
    <col min="10475" max="10476" width="25" style="2" customWidth="1"/>
    <col min="10477" max="10477" width="9.140625" style="2"/>
    <col min="10478" max="10478" width="26.85546875" style="2" bestFit="1" customWidth="1"/>
    <col min="10479" max="10646" width="9.140625" style="2"/>
    <col min="10647" max="10647" width="5.140625" style="2" customWidth="1"/>
    <col min="10648" max="10648" width="23.85546875" style="2" bestFit="1" customWidth="1"/>
    <col min="10649" max="10656" width="13.85546875" style="2" customWidth="1"/>
    <col min="10657" max="10657" width="10.5703125" style="2" bestFit="1" customWidth="1"/>
    <col min="10658" max="10658" width="12" style="2" customWidth="1"/>
    <col min="10659" max="10711" width="9.140625" style="2"/>
    <col min="10712" max="10712" width="6" style="2" customWidth="1"/>
    <col min="10713" max="10713" width="31.85546875" style="2" customWidth="1"/>
    <col min="10714" max="10714" width="10.85546875" style="2" customWidth="1"/>
    <col min="10715" max="10715" width="17.5703125" style="2" customWidth="1"/>
    <col min="10716" max="10716" width="19.140625" style="2" customWidth="1"/>
    <col min="10717" max="10718" width="10.85546875" style="2" customWidth="1"/>
    <col min="10719" max="10719" width="19.140625" style="2" customWidth="1"/>
    <col min="10720" max="10720" width="10.85546875" style="2" customWidth="1"/>
    <col min="10721" max="10721" width="17.5703125" style="2" customWidth="1"/>
    <col min="10722" max="10722" width="19.140625" style="2" customWidth="1"/>
    <col min="10723" max="10724" width="10.85546875" style="2" customWidth="1"/>
    <col min="10725" max="10725" width="19.140625" style="2" customWidth="1"/>
    <col min="10726" max="10729" width="9.140625" style="2"/>
    <col min="10730" max="10730" width="13.85546875" style="2" bestFit="1" customWidth="1"/>
    <col min="10731" max="10732" width="25" style="2" customWidth="1"/>
    <col min="10733" max="10733" width="9.140625" style="2"/>
    <col min="10734" max="10734" width="26.85546875" style="2" bestFit="1" customWidth="1"/>
    <col min="10735" max="10902" width="9.140625" style="2"/>
    <col min="10903" max="10903" width="5.140625" style="2" customWidth="1"/>
    <col min="10904" max="10904" width="23.85546875" style="2" bestFit="1" customWidth="1"/>
    <col min="10905" max="10912" width="13.85546875" style="2" customWidth="1"/>
    <col min="10913" max="10913" width="10.5703125" style="2" bestFit="1" customWidth="1"/>
    <col min="10914" max="10914" width="12" style="2" customWidth="1"/>
    <col min="10915" max="10967" width="9.140625" style="2"/>
    <col min="10968" max="10968" width="6" style="2" customWidth="1"/>
    <col min="10969" max="10969" width="31.85546875" style="2" customWidth="1"/>
    <col min="10970" max="10970" width="10.85546875" style="2" customWidth="1"/>
    <col min="10971" max="10971" width="17.5703125" style="2" customWidth="1"/>
    <col min="10972" max="10972" width="19.140625" style="2" customWidth="1"/>
    <col min="10973" max="10974" width="10.85546875" style="2" customWidth="1"/>
    <col min="10975" max="10975" width="19.140625" style="2" customWidth="1"/>
    <col min="10976" max="10976" width="10.85546875" style="2" customWidth="1"/>
    <col min="10977" max="10977" width="17.5703125" style="2" customWidth="1"/>
    <col min="10978" max="10978" width="19.140625" style="2" customWidth="1"/>
    <col min="10979" max="10980" width="10.85546875" style="2" customWidth="1"/>
    <col min="10981" max="10981" width="19.140625" style="2" customWidth="1"/>
    <col min="10982" max="10985" width="9.140625" style="2"/>
    <col min="10986" max="10986" width="13.85546875" style="2" bestFit="1" customWidth="1"/>
    <col min="10987" max="10988" width="25" style="2" customWidth="1"/>
    <col min="10989" max="10989" width="9.140625" style="2"/>
    <col min="10990" max="10990" width="26.85546875" style="2" bestFit="1" customWidth="1"/>
    <col min="10991" max="11158" width="9.140625" style="2"/>
    <col min="11159" max="11159" width="5.140625" style="2" customWidth="1"/>
    <col min="11160" max="11160" width="23.85546875" style="2" bestFit="1" customWidth="1"/>
    <col min="11161" max="11168" width="13.85546875" style="2" customWidth="1"/>
    <col min="11169" max="11169" width="10.5703125" style="2" bestFit="1" customWidth="1"/>
    <col min="11170" max="11170" width="12" style="2" customWidth="1"/>
    <col min="11171" max="11223" width="9.140625" style="2"/>
    <col min="11224" max="11224" width="6" style="2" customWidth="1"/>
    <col min="11225" max="11225" width="31.85546875" style="2" customWidth="1"/>
    <col min="11226" max="11226" width="10.85546875" style="2" customWidth="1"/>
    <col min="11227" max="11227" width="17.5703125" style="2" customWidth="1"/>
    <col min="11228" max="11228" width="19.140625" style="2" customWidth="1"/>
    <col min="11229" max="11230" width="10.85546875" style="2" customWidth="1"/>
    <col min="11231" max="11231" width="19.140625" style="2" customWidth="1"/>
    <col min="11232" max="11232" width="10.85546875" style="2" customWidth="1"/>
    <col min="11233" max="11233" width="17.5703125" style="2" customWidth="1"/>
    <col min="11234" max="11234" width="19.140625" style="2" customWidth="1"/>
    <col min="11235" max="11236" width="10.85546875" style="2" customWidth="1"/>
    <col min="11237" max="11237" width="19.140625" style="2" customWidth="1"/>
    <col min="11238" max="11241" width="9.140625" style="2"/>
    <col min="11242" max="11242" width="13.85546875" style="2" bestFit="1" customWidth="1"/>
    <col min="11243" max="11244" width="25" style="2" customWidth="1"/>
    <col min="11245" max="11245" width="9.140625" style="2"/>
    <col min="11246" max="11246" width="26.85546875" style="2" bestFit="1" customWidth="1"/>
    <col min="11247" max="11414" width="9.140625" style="2"/>
    <col min="11415" max="11415" width="5.140625" style="2" customWidth="1"/>
    <col min="11416" max="11416" width="23.85546875" style="2" bestFit="1" customWidth="1"/>
    <col min="11417" max="11424" width="13.85546875" style="2" customWidth="1"/>
    <col min="11425" max="11425" width="10.5703125" style="2" bestFit="1" customWidth="1"/>
    <col min="11426" max="11426" width="12" style="2" customWidth="1"/>
    <col min="11427" max="11479" width="9.140625" style="2"/>
    <col min="11480" max="11480" width="6" style="2" customWidth="1"/>
    <col min="11481" max="11481" width="31.85546875" style="2" customWidth="1"/>
    <col min="11482" max="11482" width="10.85546875" style="2" customWidth="1"/>
    <col min="11483" max="11483" width="17.5703125" style="2" customWidth="1"/>
    <col min="11484" max="11484" width="19.140625" style="2" customWidth="1"/>
    <col min="11485" max="11486" width="10.85546875" style="2" customWidth="1"/>
    <col min="11487" max="11487" width="19.140625" style="2" customWidth="1"/>
    <col min="11488" max="11488" width="10.85546875" style="2" customWidth="1"/>
    <col min="11489" max="11489" width="17.5703125" style="2" customWidth="1"/>
    <col min="11490" max="11490" width="19.140625" style="2" customWidth="1"/>
    <col min="11491" max="11492" width="10.85546875" style="2" customWidth="1"/>
    <col min="11493" max="11493" width="19.140625" style="2" customWidth="1"/>
    <col min="11494" max="11497" width="9.140625" style="2"/>
    <col min="11498" max="11498" width="13.85546875" style="2" bestFit="1" customWidth="1"/>
    <col min="11499" max="11500" width="25" style="2" customWidth="1"/>
    <col min="11501" max="11501" width="9.140625" style="2"/>
    <col min="11502" max="11502" width="26.85546875" style="2" bestFit="1" customWidth="1"/>
    <col min="11503" max="11670" width="9.140625" style="2"/>
    <col min="11671" max="11671" width="5.140625" style="2" customWidth="1"/>
    <col min="11672" max="11672" width="23.85546875" style="2" bestFit="1" customWidth="1"/>
    <col min="11673" max="11680" width="13.85546875" style="2" customWidth="1"/>
    <col min="11681" max="11681" width="10.5703125" style="2" bestFit="1" customWidth="1"/>
    <col min="11682" max="11682" width="12" style="2" customWidth="1"/>
    <col min="11683" max="11735" width="9.140625" style="2"/>
    <col min="11736" max="11736" width="6" style="2" customWidth="1"/>
    <col min="11737" max="11737" width="31.85546875" style="2" customWidth="1"/>
    <col min="11738" max="11738" width="10.85546875" style="2" customWidth="1"/>
    <col min="11739" max="11739" width="17.5703125" style="2" customWidth="1"/>
    <col min="11740" max="11740" width="19.140625" style="2" customWidth="1"/>
    <col min="11741" max="11742" width="10.85546875" style="2" customWidth="1"/>
    <col min="11743" max="11743" width="19.140625" style="2" customWidth="1"/>
    <col min="11744" max="11744" width="10.85546875" style="2" customWidth="1"/>
    <col min="11745" max="11745" width="17.5703125" style="2" customWidth="1"/>
    <col min="11746" max="11746" width="19.140625" style="2" customWidth="1"/>
    <col min="11747" max="11748" width="10.85546875" style="2" customWidth="1"/>
    <col min="11749" max="11749" width="19.140625" style="2" customWidth="1"/>
    <col min="11750" max="11753" width="9.140625" style="2"/>
    <col min="11754" max="11754" width="13.85546875" style="2" bestFit="1" customWidth="1"/>
    <col min="11755" max="11756" width="25" style="2" customWidth="1"/>
    <col min="11757" max="11757" width="9.140625" style="2"/>
    <col min="11758" max="11758" width="26.85546875" style="2" bestFit="1" customWidth="1"/>
    <col min="11759" max="11926" width="9.140625" style="2"/>
    <col min="11927" max="11927" width="5.140625" style="2" customWidth="1"/>
    <col min="11928" max="11928" width="23.85546875" style="2" bestFit="1" customWidth="1"/>
    <col min="11929" max="11936" width="13.85546875" style="2" customWidth="1"/>
    <col min="11937" max="11937" width="10.5703125" style="2" bestFit="1" customWidth="1"/>
    <col min="11938" max="11938" width="12" style="2" customWidth="1"/>
    <col min="11939" max="11991" width="9.140625" style="2"/>
    <col min="11992" max="11992" width="6" style="2" customWidth="1"/>
    <col min="11993" max="11993" width="31.85546875" style="2" customWidth="1"/>
    <col min="11994" max="11994" width="10.85546875" style="2" customWidth="1"/>
    <col min="11995" max="11995" width="17.5703125" style="2" customWidth="1"/>
    <col min="11996" max="11996" width="19.140625" style="2" customWidth="1"/>
    <col min="11997" max="11998" width="10.85546875" style="2" customWidth="1"/>
    <col min="11999" max="11999" width="19.140625" style="2" customWidth="1"/>
    <col min="12000" max="12000" width="10.85546875" style="2" customWidth="1"/>
    <col min="12001" max="12001" width="17.5703125" style="2" customWidth="1"/>
    <col min="12002" max="12002" width="19.140625" style="2" customWidth="1"/>
    <col min="12003" max="12004" width="10.85546875" style="2" customWidth="1"/>
    <col min="12005" max="12005" width="19.140625" style="2" customWidth="1"/>
    <col min="12006" max="12009" width="9.140625" style="2"/>
    <col min="12010" max="12010" width="13.85546875" style="2" bestFit="1" customWidth="1"/>
    <col min="12011" max="12012" width="25" style="2" customWidth="1"/>
    <col min="12013" max="12013" width="9.140625" style="2"/>
    <col min="12014" max="12014" width="26.85546875" style="2" bestFit="1" customWidth="1"/>
    <col min="12015" max="12182" width="9.140625" style="2"/>
    <col min="12183" max="12183" width="5.140625" style="2" customWidth="1"/>
    <col min="12184" max="12184" width="23.85546875" style="2" bestFit="1" customWidth="1"/>
    <col min="12185" max="12192" width="13.85546875" style="2" customWidth="1"/>
    <col min="12193" max="12193" width="10.5703125" style="2" bestFit="1" customWidth="1"/>
    <col min="12194" max="12194" width="12" style="2" customWidth="1"/>
    <col min="12195" max="12247" width="9.140625" style="2"/>
    <col min="12248" max="12248" width="6" style="2" customWidth="1"/>
    <col min="12249" max="12249" width="31.85546875" style="2" customWidth="1"/>
    <col min="12250" max="12250" width="10.85546875" style="2" customWidth="1"/>
    <col min="12251" max="12251" width="17.5703125" style="2" customWidth="1"/>
    <col min="12252" max="12252" width="19.140625" style="2" customWidth="1"/>
    <col min="12253" max="12254" width="10.85546875" style="2" customWidth="1"/>
    <col min="12255" max="12255" width="19.140625" style="2" customWidth="1"/>
    <col min="12256" max="12256" width="10.85546875" style="2" customWidth="1"/>
    <col min="12257" max="12257" width="17.5703125" style="2" customWidth="1"/>
    <col min="12258" max="12258" width="19.140625" style="2" customWidth="1"/>
    <col min="12259" max="12260" width="10.85546875" style="2" customWidth="1"/>
    <col min="12261" max="12261" width="19.140625" style="2" customWidth="1"/>
    <col min="12262" max="12265" width="9.140625" style="2"/>
    <col min="12266" max="12266" width="13.85546875" style="2" bestFit="1" customWidth="1"/>
    <col min="12267" max="12268" width="25" style="2" customWidth="1"/>
    <col min="12269" max="12269" width="9.140625" style="2"/>
    <col min="12270" max="12270" width="26.85546875" style="2" bestFit="1" customWidth="1"/>
    <col min="12271" max="12438" width="9.140625" style="2"/>
    <col min="12439" max="12439" width="5.140625" style="2" customWidth="1"/>
    <col min="12440" max="12440" width="23.85546875" style="2" bestFit="1" customWidth="1"/>
    <col min="12441" max="12448" width="13.85546875" style="2" customWidth="1"/>
    <col min="12449" max="12449" width="10.5703125" style="2" bestFit="1" customWidth="1"/>
    <col min="12450" max="12450" width="12" style="2" customWidth="1"/>
    <col min="12451" max="12503" width="9.140625" style="2"/>
    <col min="12504" max="12504" width="6" style="2" customWidth="1"/>
    <col min="12505" max="12505" width="31.85546875" style="2" customWidth="1"/>
    <col min="12506" max="12506" width="10.85546875" style="2" customWidth="1"/>
    <col min="12507" max="12507" width="17.5703125" style="2" customWidth="1"/>
    <col min="12508" max="12508" width="19.140625" style="2" customWidth="1"/>
    <col min="12509" max="12510" width="10.85546875" style="2" customWidth="1"/>
    <col min="12511" max="12511" width="19.140625" style="2" customWidth="1"/>
    <col min="12512" max="12512" width="10.85546875" style="2" customWidth="1"/>
    <col min="12513" max="12513" width="17.5703125" style="2" customWidth="1"/>
    <col min="12514" max="12514" width="19.140625" style="2" customWidth="1"/>
    <col min="12515" max="12516" width="10.85546875" style="2" customWidth="1"/>
    <col min="12517" max="12517" width="19.140625" style="2" customWidth="1"/>
    <col min="12518" max="12521" width="9.140625" style="2"/>
    <col min="12522" max="12522" width="13.85546875" style="2" bestFit="1" customWidth="1"/>
    <col min="12523" max="12524" width="25" style="2" customWidth="1"/>
    <col min="12525" max="12525" width="9.140625" style="2"/>
    <col min="12526" max="12526" width="26.85546875" style="2" bestFit="1" customWidth="1"/>
    <col min="12527" max="12694" width="9.140625" style="2"/>
    <col min="12695" max="12695" width="5.140625" style="2" customWidth="1"/>
    <col min="12696" max="12696" width="23.85546875" style="2" bestFit="1" customWidth="1"/>
    <col min="12697" max="12704" width="13.85546875" style="2" customWidth="1"/>
    <col min="12705" max="12705" width="10.5703125" style="2" bestFit="1" customWidth="1"/>
    <col min="12706" max="12706" width="12" style="2" customWidth="1"/>
    <col min="12707" max="12759" width="9.140625" style="2"/>
    <col min="12760" max="12760" width="6" style="2" customWidth="1"/>
    <col min="12761" max="12761" width="31.85546875" style="2" customWidth="1"/>
    <col min="12762" max="12762" width="10.85546875" style="2" customWidth="1"/>
    <col min="12763" max="12763" width="17.5703125" style="2" customWidth="1"/>
    <col min="12764" max="12764" width="19.140625" style="2" customWidth="1"/>
    <col min="12765" max="12766" width="10.85546875" style="2" customWidth="1"/>
    <col min="12767" max="12767" width="19.140625" style="2" customWidth="1"/>
    <col min="12768" max="12768" width="10.85546875" style="2" customWidth="1"/>
    <col min="12769" max="12769" width="17.5703125" style="2" customWidth="1"/>
    <col min="12770" max="12770" width="19.140625" style="2" customWidth="1"/>
    <col min="12771" max="12772" width="10.85546875" style="2" customWidth="1"/>
    <col min="12773" max="12773" width="19.140625" style="2" customWidth="1"/>
    <col min="12774" max="12777" width="9.140625" style="2"/>
    <col min="12778" max="12778" width="13.85546875" style="2" bestFit="1" customWidth="1"/>
    <col min="12779" max="12780" width="25" style="2" customWidth="1"/>
    <col min="12781" max="12781" width="9.140625" style="2"/>
    <col min="12782" max="12782" width="26.85546875" style="2" bestFit="1" customWidth="1"/>
    <col min="12783" max="12950" width="9.140625" style="2"/>
    <col min="12951" max="12951" width="5.140625" style="2" customWidth="1"/>
    <col min="12952" max="12952" width="23.85546875" style="2" bestFit="1" customWidth="1"/>
    <col min="12953" max="12960" width="13.85546875" style="2" customWidth="1"/>
    <col min="12961" max="12961" width="10.5703125" style="2" bestFit="1" customWidth="1"/>
    <col min="12962" max="12962" width="12" style="2" customWidth="1"/>
    <col min="12963" max="13015" width="9.140625" style="2"/>
    <col min="13016" max="13016" width="6" style="2" customWidth="1"/>
    <col min="13017" max="13017" width="31.85546875" style="2" customWidth="1"/>
    <col min="13018" max="13018" width="10.85546875" style="2" customWidth="1"/>
    <col min="13019" max="13019" width="17.5703125" style="2" customWidth="1"/>
    <col min="13020" max="13020" width="19.140625" style="2" customWidth="1"/>
    <col min="13021" max="13022" width="10.85546875" style="2" customWidth="1"/>
    <col min="13023" max="13023" width="19.140625" style="2" customWidth="1"/>
    <col min="13024" max="13024" width="10.85546875" style="2" customWidth="1"/>
    <col min="13025" max="13025" width="17.5703125" style="2" customWidth="1"/>
    <col min="13026" max="13026" width="19.140625" style="2" customWidth="1"/>
    <col min="13027" max="13028" width="10.85546875" style="2" customWidth="1"/>
    <col min="13029" max="13029" width="19.140625" style="2" customWidth="1"/>
    <col min="13030" max="13033" width="9.140625" style="2"/>
    <col min="13034" max="13034" width="13.85546875" style="2" bestFit="1" customWidth="1"/>
    <col min="13035" max="13036" width="25" style="2" customWidth="1"/>
    <col min="13037" max="13037" width="9.140625" style="2"/>
    <col min="13038" max="13038" width="26.85546875" style="2" bestFit="1" customWidth="1"/>
    <col min="13039" max="13206" width="9.140625" style="2"/>
    <col min="13207" max="13207" width="5.140625" style="2" customWidth="1"/>
    <col min="13208" max="13208" width="23.85546875" style="2" bestFit="1" customWidth="1"/>
    <col min="13209" max="13216" width="13.85546875" style="2" customWidth="1"/>
    <col min="13217" max="13217" width="10.5703125" style="2" bestFit="1" customWidth="1"/>
    <col min="13218" max="13218" width="12" style="2" customWidth="1"/>
    <col min="13219" max="13271" width="9.140625" style="2"/>
    <col min="13272" max="13272" width="6" style="2" customWidth="1"/>
    <col min="13273" max="13273" width="31.85546875" style="2" customWidth="1"/>
    <col min="13274" max="13274" width="10.85546875" style="2" customWidth="1"/>
    <col min="13275" max="13275" width="17.5703125" style="2" customWidth="1"/>
    <col min="13276" max="13276" width="19.140625" style="2" customWidth="1"/>
    <col min="13277" max="13278" width="10.85546875" style="2" customWidth="1"/>
    <col min="13279" max="13279" width="19.140625" style="2" customWidth="1"/>
    <col min="13280" max="13280" width="10.85546875" style="2" customWidth="1"/>
    <col min="13281" max="13281" width="17.5703125" style="2" customWidth="1"/>
    <col min="13282" max="13282" width="19.140625" style="2" customWidth="1"/>
    <col min="13283" max="13284" width="10.85546875" style="2" customWidth="1"/>
    <col min="13285" max="13285" width="19.140625" style="2" customWidth="1"/>
    <col min="13286" max="13289" width="9.140625" style="2"/>
    <col min="13290" max="13290" width="13.85546875" style="2" bestFit="1" customWidth="1"/>
    <col min="13291" max="13292" width="25" style="2" customWidth="1"/>
    <col min="13293" max="13293" width="9.140625" style="2"/>
    <col min="13294" max="13294" width="26.85546875" style="2" bestFit="1" customWidth="1"/>
    <col min="13295" max="13462" width="9.140625" style="2"/>
    <col min="13463" max="13463" width="5.140625" style="2" customWidth="1"/>
    <col min="13464" max="13464" width="23.85546875" style="2" bestFit="1" customWidth="1"/>
    <col min="13465" max="13472" width="13.85546875" style="2" customWidth="1"/>
    <col min="13473" max="13473" width="10.5703125" style="2" bestFit="1" customWidth="1"/>
    <col min="13474" max="13474" width="12" style="2" customWidth="1"/>
    <col min="13475" max="13527" width="9.140625" style="2"/>
    <col min="13528" max="13528" width="6" style="2" customWidth="1"/>
    <col min="13529" max="13529" width="31.85546875" style="2" customWidth="1"/>
    <col min="13530" max="13530" width="10.85546875" style="2" customWidth="1"/>
    <col min="13531" max="13531" width="17.5703125" style="2" customWidth="1"/>
    <col min="13532" max="13532" width="19.140625" style="2" customWidth="1"/>
    <col min="13533" max="13534" width="10.85546875" style="2" customWidth="1"/>
    <col min="13535" max="13535" width="19.140625" style="2" customWidth="1"/>
    <col min="13536" max="13536" width="10.85546875" style="2" customWidth="1"/>
    <col min="13537" max="13537" width="17.5703125" style="2" customWidth="1"/>
    <col min="13538" max="13538" width="19.140625" style="2" customWidth="1"/>
    <col min="13539" max="13540" width="10.85546875" style="2" customWidth="1"/>
    <col min="13541" max="13541" width="19.140625" style="2" customWidth="1"/>
    <col min="13542" max="13545" width="9.140625" style="2"/>
    <col min="13546" max="13546" width="13.85546875" style="2" bestFit="1" customWidth="1"/>
    <col min="13547" max="13548" width="25" style="2" customWidth="1"/>
    <col min="13549" max="13549" width="9.140625" style="2"/>
    <col min="13550" max="13550" width="26.85546875" style="2" bestFit="1" customWidth="1"/>
    <col min="13551" max="13718" width="9.140625" style="2"/>
    <col min="13719" max="13719" width="5.140625" style="2" customWidth="1"/>
    <col min="13720" max="13720" width="23.85546875" style="2" bestFit="1" customWidth="1"/>
    <col min="13721" max="13728" width="13.85546875" style="2" customWidth="1"/>
    <col min="13729" max="13729" width="10.5703125" style="2" bestFit="1" customWidth="1"/>
    <col min="13730" max="13730" width="12" style="2" customWidth="1"/>
    <col min="13731" max="13783" width="9.140625" style="2"/>
    <col min="13784" max="13784" width="6" style="2" customWidth="1"/>
    <col min="13785" max="13785" width="31.85546875" style="2" customWidth="1"/>
    <col min="13786" max="13786" width="10.85546875" style="2" customWidth="1"/>
    <col min="13787" max="13787" width="17.5703125" style="2" customWidth="1"/>
    <col min="13788" max="13788" width="19.140625" style="2" customWidth="1"/>
    <col min="13789" max="13790" width="10.85546875" style="2" customWidth="1"/>
    <col min="13791" max="13791" width="19.140625" style="2" customWidth="1"/>
    <col min="13792" max="13792" width="10.85546875" style="2" customWidth="1"/>
    <col min="13793" max="13793" width="17.5703125" style="2" customWidth="1"/>
    <col min="13794" max="13794" width="19.140625" style="2" customWidth="1"/>
    <col min="13795" max="13796" width="10.85546875" style="2" customWidth="1"/>
    <col min="13797" max="13797" width="19.140625" style="2" customWidth="1"/>
    <col min="13798" max="13801" width="9.140625" style="2"/>
    <col min="13802" max="13802" width="13.85546875" style="2" bestFit="1" customWidth="1"/>
    <col min="13803" max="13804" width="25" style="2" customWidth="1"/>
    <col min="13805" max="13805" width="9.140625" style="2"/>
    <col min="13806" max="13806" width="26.85546875" style="2" bestFit="1" customWidth="1"/>
    <col min="13807" max="13974" width="9.140625" style="2"/>
    <col min="13975" max="13975" width="5.140625" style="2" customWidth="1"/>
    <col min="13976" max="13976" width="23.85546875" style="2" bestFit="1" customWidth="1"/>
    <col min="13977" max="13984" width="13.85546875" style="2" customWidth="1"/>
    <col min="13985" max="13985" width="10.5703125" style="2" bestFit="1" customWidth="1"/>
    <col min="13986" max="13986" width="12" style="2" customWidth="1"/>
    <col min="13987" max="14039" width="9.140625" style="2"/>
    <col min="14040" max="14040" width="6" style="2" customWidth="1"/>
    <col min="14041" max="14041" width="31.85546875" style="2" customWidth="1"/>
    <col min="14042" max="14042" width="10.85546875" style="2" customWidth="1"/>
    <col min="14043" max="14043" width="17.5703125" style="2" customWidth="1"/>
    <col min="14044" max="14044" width="19.140625" style="2" customWidth="1"/>
    <col min="14045" max="14046" width="10.85546875" style="2" customWidth="1"/>
    <col min="14047" max="14047" width="19.140625" style="2" customWidth="1"/>
    <col min="14048" max="14048" width="10.85546875" style="2" customWidth="1"/>
    <col min="14049" max="14049" width="17.5703125" style="2" customWidth="1"/>
    <col min="14050" max="14050" width="19.140625" style="2" customWidth="1"/>
    <col min="14051" max="14052" width="10.85546875" style="2" customWidth="1"/>
    <col min="14053" max="14053" width="19.140625" style="2" customWidth="1"/>
    <col min="14054" max="14057" width="9.140625" style="2"/>
    <col min="14058" max="14058" width="13.85546875" style="2" bestFit="1" customWidth="1"/>
    <col min="14059" max="14060" width="25" style="2" customWidth="1"/>
    <col min="14061" max="14061" width="9.140625" style="2"/>
    <col min="14062" max="14062" width="26.85546875" style="2" bestFit="1" customWidth="1"/>
    <col min="14063" max="14230" width="9.140625" style="2"/>
    <col min="14231" max="14231" width="5.140625" style="2" customWidth="1"/>
    <col min="14232" max="14232" width="23.85546875" style="2" bestFit="1" customWidth="1"/>
    <col min="14233" max="14240" width="13.85546875" style="2" customWidth="1"/>
    <col min="14241" max="14241" width="10.5703125" style="2" bestFit="1" customWidth="1"/>
    <col min="14242" max="14242" width="12" style="2" customWidth="1"/>
    <col min="14243" max="14295" width="9.140625" style="2"/>
    <col min="14296" max="14296" width="6" style="2" customWidth="1"/>
    <col min="14297" max="14297" width="31.85546875" style="2" customWidth="1"/>
    <col min="14298" max="14298" width="10.85546875" style="2" customWidth="1"/>
    <col min="14299" max="14299" width="17.5703125" style="2" customWidth="1"/>
    <col min="14300" max="14300" width="19.140625" style="2" customWidth="1"/>
    <col min="14301" max="14302" width="10.85546875" style="2" customWidth="1"/>
    <col min="14303" max="14303" width="19.140625" style="2" customWidth="1"/>
    <col min="14304" max="14304" width="10.85546875" style="2" customWidth="1"/>
    <col min="14305" max="14305" width="17.5703125" style="2" customWidth="1"/>
    <col min="14306" max="14306" width="19.140625" style="2" customWidth="1"/>
    <col min="14307" max="14308" width="10.85546875" style="2" customWidth="1"/>
    <col min="14309" max="14309" width="19.140625" style="2" customWidth="1"/>
    <col min="14310" max="14313" width="9.140625" style="2"/>
    <col min="14314" max="14314" width="13.85546875" style="2" bestFit="1" customWidth="1"/>
    <col min="14315" max="14316" width="25" style="2" customWidth="1"/>
    <col min="14317" max="14317" width="9.140625" style="2"/>
    <col min="14318" max="14318" width="26.85546875" style="2" bestFit="1" customWidth="1"/>
    <col min="14319" max="14486" width="9.140625" style="2"/>
    <col min="14487" max="14487" width="5.140625" style="2" customWidth="1"/>
    <col min="14488" max="14488" width="23.85546875" style="2" bestFit="1" customWidth="1"/>
    <col min="14489" max="14496" width="13.85546875" style="2" customWidth="1"/>
    <col min="14497" max="14497" width="10.5703125" style="2" bestFit="1" customWidth="1"/>
    <col min="14498" max="14498" width="12" style="2" customWidth="1"/>
    <col min="14499" max="14551" width="9.140625" style="2"/>
    <col min="14552" max="14552" width="6" style="2" customWidth="1"/>
    <col min="14553" max="14553" width="31.85546875" style="2" customWidth="1"/>
    <col min="14554" max="14554" width="10.85546875" style="2" customWidth="1"/>
    <col min="14555" max="14555" width="17.5703125" style="2" customWidth="1"/>
    <col min="14556" max="14556" width="19.140625" style="2" customWidth="1"/>
    <col min="14557" max="14558" width="10.85546875" style="2" customWidth="1"/>
    <col min="14559" max="14559" width="19.140625" style="2" customWidth="1"/>
    <col min="14560" max="14560" width="10.85546875" style="2" customWidth="1"/>
    <col min="14561" max="14561" width="17.5703125" style="2" customWidth="1"/>
    <col min="14562" max="14562" width="19.140625" style="2" customWidth="1"/>
    <col min="14563" max="14564" width="10.85546875" style="2" customWidth="1"/>
    <col min="14565" max="14565" width="19.140625" style="2" customWidth="1"/>
    <col min="14566" max="14569" width="9.140625" style="2"/>
    <col min="14570" max="14570" width="13.85546875" style="2" bestFit="1" customWidth="1"/>
    <col min="14571" max="14572" width="25" style="2" customWidth="1"/>
    <col min="14573" max="14573" width="9.140625" style="2"/>
    <col min="14574" max="14574" width="26.85546875" style="2" bestFit="1" customWidth="1"/>
    <col min="14575" max="14742" width="9.140625" style="2"/>
    <col min="14743" max="14743" width="5.140625" style="2" customWidth="1"/>
    <col min="14744" max="14744" width="23.85546875" style="2" bestFit="1" customWidth="1"/>
    <col min="14745" max="14752" width="13.85546875" style="2" customWidth="1"/>
    <col min="14753" max="14753" width="10.5703125" style="2" bestFit="1" customWidth="1"/>
    <col min="14754" max="14754" width="12" style="2" customWidth="1"/>
    <col min="14755" max="14807" width="9.140625" style="2"/>
    <col min="14808" max="14808" width="6" style="2" customWidth="1"/>
    <col min="14809" max="14809" width="31.85546875" style="2" customWidth="1"/>
    <col min="14810" max="14810" width="10.85546875" style="2" customWidth="1"/>
    <col min="14811" max="14811" width="17.5703125" style="2" customWidth="1"/>
    <col min="14812" max="14812" width="19.140625" style="2" customWidth="1"/>
    <col min="14813" max="14814" width="10.85546875" style="2" customWidth="1"/>
    <col min="14815" max="14815" width="19.140625" style="2" customWidth="1"/>
    <col min="14816" max="14816" width="10.85546875" style="2" customWidth="1"/>
    <col min="14817" max="14817" width="17.5703125" style="2" customWidth="1"/>
    <col min="14818" max="14818" width="19.140625" style="2" customWidth="1"/>
    <col min="14819" max="14820" width="10.85546875" style="2" customWidth="1"/>
    <col min="14821" max="14821" width="19.140625" style="2" customWidth="1"/>
    <col min="14822" max="14825" width="9.140625" style="2"/>
    <col min="14826" max="14826" width="13.85546875" style="2" bestFit="1" customWidth="1"/>
    <col min="14827" max="14828" width="25" style="2" customWidth="1"/>
    <col min="14829" max="14829" width="9.140625" style="2"/>
    <col min="14830" max="14830" width="26.85546875" style="2" bestFit="1" customWidth="1"/>
    <col min="14831" max="14998" width="9.140625" style="2"/>
    <col min="14999" max="14999" width="5.140625" style="2" customWidth="1"/>
    <col min="15000" max="15000" width="23.85546875" style="2" bestFit="1" customWidth="1"/>
    <col min="15001" max="15008" width="13.85546875" style="2" customWidth="1"/>
    <col min="15009" max="15009" width="10.5703125" style="2" bestFit="1" customWidth="1"/>
    <col min="15010" max="15010" width="12" style="2" customWidth="1"/>
    <col min="15011" max="15063" width="9.140625" style="2"/>
    <col min="15064" max="15064" width="6" style="2" customWidth="1"/>
    <col min="15065" max="15065" width="31.85546875" style="2" customWidth="1"/>
    <col min="15066" max="15066" width="10.85546875" style="2" customWidth="1"/>
    <col min="15067" max="15067" width="17.5703125" style="2" customWidth="1"/>
    <col min="15068" max="15068" width="19.140625" style="2" customWidth="1"/>
    <col min="15069" max="15070" width="10.85546875" style="2" customWidth="1"/>
    <col min="15071" max="15071" width="19.140625" style="2" customWidth="1"/>
    <col min="15072" max="15072" width="10.85546875" style="2" customWidth="1"/>
    <col min="15073" max="15073" width="17.5703125" style="2" customWidth="1"/>
    <col min="15074" max="15074" width="19.140625" style="2" customWidth="1"/>
    <col min="15075" max="15076" width="10.85546875" style="2" customWidth="1"/>
    <col min="15077" max="15077" width="19.140625" style="2" customWidth="1"/>
    <col min="15078" max="15081" width="9.140625" style="2"/>
    <col min="15082" max="15082" width="13.85546875" style="2" bestFit="1" customWidth="1"/>
    <col min="15083" max="15084" width="25" style="2" customWidth="1"/>
    <col min="15085" max="15085" width="9.140625" style="2"/>
    <col min="15086" max="15086" width="26.85546875" style="2" bestFit="1" customWidth="1"/>
    <col min="15087" max="15254" width="9.140625" style="2"/>
    <col min="15255" max="15255" width="5.140625" style="2" customWidth="1"/>
    <col min="15256" max="15256" width="23.85546875" style="2" bestFit="1" customWidth="1"/>
    <col min="15257" max="15264" width="13.85546875" style="2" customWidth="1"/>
    <col min="15265" max="15265" width="10.5703125" style="2" bestFit="1" customWidth="1"/>
    <col min="15266" max="15266" width="12" style="2" customWidth="1"/>
    <col min="15267" max="15319" width="9.140625" style="2"/>
    <col min="15320" max="15320" width="6" style="2" customWidth="1"/>
    <col min="15321" max="15321" width="31.85546875" style="2" customWidth="1"/>
    <col min="15322" max="15322" width="10.85546875" style="2" customWidth="1"/>
    <col min="15323" max="15323" width="17.5703125" style="2" customWidth="1"/>
    <col min="15324" max="15324" width="19.140625" style="2" customWidth="1"/>
    <col min="15325" max="15326" width="10.85546875" style="2" customWidth="1"/>
    <col min="15327" max="15327" width="19.140625" style="2" customWidth="1"/>
    <col min="15328" max="15328" width="10.85546875" style="2" customWidth="1"/>
    <col min="15329" max="15329" width="17.5703125" style="2" customWidth="1"/>
    <col min="15330" max="15330" width="19.140625" style="2" customWidth="1"/>
    <col min="15331" max="15332" width="10.85546875" style="2" customWidth="1"/>
    <col min="15333" max="15333" width="19.140625" style="2" customWidth="1"/>
    <col min="15334" max="15337" width="9.140625" style="2"/>
    <col min="15338" max="15338" width="13.85546875" style="2" bestFit="1" customWidth="1"/>
    <col min="15339" max="15340" width="25" style="2" customWidth="1"/>
    <col min="15341" max="15341" width="9.140625" style="2"/>
    <col min="15342" max="15342" width="26.85546875" style="2" bestFit="1" customWidth="1"/>
    <col min="15343" max="15510" width="9.140625" style="2"/>
    <col min="15511" max="15511" width="5.140625" style="2" customWidth="1"/>
    <col min="15512" max="15512" width="23.85546875" style="2" bestFit="1" customWidth="1"/>
    <col min="15513" max="15520" width="13.85546875" style="2" customWidth="1"/>
    <col min="15521" max="15521" width="10.5703125" style="2" bestFit="1" customWidth="1"/>
    <col min="15522" max="15522" width="12" style="2" customWidth="1"/>
    <col min="15523" max="15575" width="9.140625" style="2"/>
    <col min="15576" max="15576" width="6" style="2" customWidth="1"/>
    <col min="15577" max="15577" width="31.85546875" style="2" customWidth="1"/>
    <col min="15578" max="15578" width="10.85546875" style="2" customWidth="1"/>
    <col min="15579" max="15579" width="17.5703125" style="2" customWidth="1"/>
    <col min="15580" max="15580" width="19.140625" style="2" customWidth="1"/>
    <col min="15581" max="15582" width="10.85546875" style="2" customWidth="1"/>
    <col min="15583" max="15583" width="19.140625" style="2" customWidth="1"/>
    <col min="15584" max="15584" width="10.85546875" style="2" customWidth="1"/>
    <col min="15585" max="15585" width="17.5703125" style="2" customWidth="1"/>
    <col min="15586" max="15586" width="19.140625" style="2" customWidth="1"/>
    <col min="15587" max="15588" width="10.85546875" style="2" customWidth="1"/>
    <col min="15589" max="15589" width="19.140625" style="2" customWidth="1"/>
    <col min="15590" max="15593" width="9.140625" style="2"/>
    <col min="15594" max="15594" width="13.85546875" style="2" bestFit="1" customWidth="1"/>
    <col min="15595" max="15596" width="25" style="2" customWidth="1"/>
    <col min="15597" max="15597" width="9.140625" style="2"/>
    <col min="15598" max="15598" width="26.85546875" style="2" bestFit="1" customWidth="1"/>
    <col min="15599" max="15766" width="9.140625" style="2"/>
    <col min="15767" max="15767" width="5.140625" style="2" customWidth="1"/>
    <col min="15768" max="15768" width="23.85546875" style="2" bestFit="1" customWidth="1"/>
    <col min="15769" max="15776" width="13.85546875" style="2" customWidth="1"/>
    <col min="15777" max="15777" width="10.5703125" style="2" bestFit="1" customWidth="1"/>
    <col min="15778" max="15778" width="12" style="2" customWidth="1"/>
    <col min="15779" max="15831" width="9.140625" style="2"/>
    <col min="15832" max="15832" width="6" style="2" customWidth="1"/>
    <col min="15833" max="15833" width="31.85546875" style="2" customWidth="1"/>
    <col min="15834" max="15834" width="10.85546875" style="2" customWidth="1"/>
    <col min="15835" max="15835" width="17.5703125" style="2" customWidth="1"/>
    <col min="15836" max="15836" width="19.140625" style="2" customWidth="1"/>
    <col min="15837" max="15838" width="10.85546875" style="2" customWidth="1"/>
    <col min="15839" max="15839" width="19.140625" style="2" customWidth="1"/>
    <col min="15840" max="15840" width="10.85546875" style="2" customWidth="1"/>
    <col min="15841" max="15841" width="17.5703125" style="2" customWidth="1"/>
    <col min="15842" max="15842" width="19.140625" style="2" customWidth="1"/>
    <col min="15843" max="15844" width="10.85546875" style="2" customWidth="1"/>
    <col min="15845" max="15845" width="19.140625" style="2" customWidth="1"/>
    <col min="15846" max="15849" width="9.140625" style="2"/>
    <col min="15850" max="15850" width="13.85546875" style="2" bestFit="1" customWidth="1"/>
    <col min="15851" max="15852" width="25" style="2" customWidth="1"/>
    <col min="15853" max="15853" width="9.140625" style="2"/>
    <col min="15854" max="15854" width="26.85546875" style="2" bestFit="1" customWidth="1"/>
    <col min="15855" max="16022" width="9.140625" style="2"/>
    <col min="16023" max="16023" width="5.140625" style="2" customWidth="1"/>
    <col min="16024" max="16024" width="23.85546875" style="2" bestFit="1" customWidth="1"/>
    <col min="16025" max="16032" width="13.85546875" style="2" customWidth="1"/>
    <col min="16033" max="16033" width="10.5703125" style="2" bestFit="1" customWidth="1"/>
    <col min="16034" max="16034" width="12" style="2" customWidth="1"/>
    <col min="16035" max="16087" width="9.140625" style="2"/>
    <col min="16088" max="16088" width="6" style="2" customWidth="1"/>
    <col min="16089" max="16089" width="31.85546875" style="2" customWidth="1"/>
    <col min="16090" max="16090" width="10.85546875" style="2" customWidth="1"/>
    <col min="16091" max="16091" width="17.5703125" style="2" customWidth="1"/>
    <col min="16092" max="16092" width="19.140625" style="2" customWidth="1"/>
    <col min="16093" max="16094" width="10.85546875" style="2" customWidth="1"/>
    <col min="16095" max="16095" width="19.140625" style="2" customWidth="1"/>
    <col min="16096" max="16096" width="10.85546875" style="2" customWidth="1"/>
    <col min="16097" max="16097" width="17.5703125" style="2" customWidth="1"/>
    <col min="16098" max="16098" width="19.140625" style="2" customWidth="1"/>
    <col min="16099" max="16100" width="10.85546875" style="2" customWidth="1"/>
    <col min="16101" max="16101" width="19.140625" style="2" customWidth="1"/>
    <col min="16102" max="16105" width="9.140625" style="2"/>
    <col min="16106" max="16106" width="13.85546875" style="2" bestFit="1" customWidth="1"/>
    <col min="16107" max="16108" width="25" style="2" customWidth="1"/>
    <col min="16109" max="16109" width="9.140625" style="2"/>
    <col min="16110" max="16110" width="26.85546875" style="2" bestFit="1" customWidth="1"/>
    <col min="16111" max="16278" width="9.140625" style="2"/>
    <col min="16279" max="16279" width="5.140625" style="2" customWidth="1"/>
    <col min="16280" max="16280" width="23.85546875" style="2" bestFit="1" customWidth="1"/>
    <col min="16281" max="16288" width="13.85546875" style="2" customWidth="1"/>
    <col min="16289" max="16289" width="10.5703125" style="2" bestFit="1" customWidth="1"/>
    <col min="16290" max="16290" width="12" style="2" customWidth="1"/>
    <col min="16291" max="16384" width="9.140625" style="2"/>
  </cols>
  <sheetData>
    <row r="1" spans="1:14" ht="26.25" customHeight="1">
      <c r="A1" s="36" t="s">
        <v>37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14" ht="28.5" customHeight="1">
      <c r="N2" s="26" t="s">
        <v>0</v>
      </c>
    </row>
    <row r="3" spans="1:14" ht="23.25" customHeight="1">
      <c r="A3" s="37" t="s">
        <v>5</v>
      </c>
      <c r="B3" s="37" t="s">
        <v>6</v>
      </c>
      <c r="C3" s="38" t="s">
        <v>40</v>
      </c>
      <c r="D3" s="39"/>
      <c r="E3" s="39"/>
      <c r="F3" s="39"/>
      <c r="G3" s="39"/>
      <c r="H3" s="40"/>
      <c r="I3" s="38" t="s">
        <v>41</v>
      </c>
      <c r="J3" s="39"/>
      <c r="K3" s="39"/>
      <c r="L3" s="39"/>
      <c r="M3" s="39"/>
      <c r="N3" s="40"/>
    </row>
    <row r="4" spans="1:14" ht="60" customHeight="1">
      <c r="A4" s="37"/>
      <c r="B4" s="37"/>
      <c r="C4" s="1" t="s">
        <v>7</v>
      </c>
      <c r="D4" s="27" t="s">
        <v>1</v>
      </c>
      <c r="E4" s="1" t="s">
        <v>38</v>
      </c>
      <c r="F4" s="1" t="s">
        <v>8</v>
      </c>
      <c r="G4" s="27" t="s">
        <v>9</v>
      </c>
      <c r="H4" s="1" t="s">
        <v>39</v>
      </c>
      <c r="I4" s="1" t="s">
        <v>7</v>
      </c>
      <c r="J4" s="27" t="s">
        <v>1</v>
      </c>
      <c r="K4" s="1" t="s">
        <v>38</v>
      </c>
      <c r="L4" s="1" t="s">
        <v>8</v>
      </c>
      <c r="M4" s="27" t="s">
        <v>9</v>
      </c>
      <c r="N4" s="1" t="s">
        <v>39</v>
      </c>
    </row>
    <row r="5" spans="1:14" s="4" customFormat="1" ht="27" customHeight="1">
      <c r="A5" s="41" t="s">
        <v>4</v>
      </c>
      <c r="B5" s="41"/>
      <c r="C5" s="5">
        <v>163383.82156000001</v>
      </c>
      <c r="D5" s="5">
        <v>143404.85507899997</v>
      </c>
      <c r="E5" s="29">
        <v>1.139318619791456</v>
      </c>
      <c r="F5" s="5">
        <v>107164.95692777001</v>
      </c>
      <c r="G5" s="5">
        <v>58130.191964819998</v>
      </c>
      <c r="H5" s="29">
        <v>1.8435335116840061</v>
      </c>
      <c r="I5" s="5">
        <v>207619.08471342039</v>
      </c>
      <c r="J5" s="5">
        <v>181597.95103014042</v>
      </c>
      <c r="K5" s="29">
        <v>1.1432897977960179</v>
      </c>
      <c r="L5" s="5">
        <v>161024.19448870994</v>
      </c>
      <c r="M5" s="5">
        <v>69127.798654550003</v>
      </c>
      <c r="N5" s="29">
        <v>2.3293696258634049</v>
      </c>
    </row>
    <row r="6" spans="1:14" s="4" customFormat="1" ht="43.5" customHeight="1">
      <c r="A6" s="32" t="s">
        <v>2</v>
      </c>
      <c r="B6" s="33"/>
      <c r="C6" s="6">
        <v>133611.82329</v>
      </c>
      <c r="D6" s="6">
        <v>117601.92977999998</v>
      </c>
      <c r="E6" s="30">
        <v>1.1361363162998261</v>
      </c>
      <c r="F6" s="6">
        <v>94625.254084200002</v>
      </c>
      <c r="G6" s="6">
        <v>38071.391904899996</v>
      </c>
      <c r="H6" s="30">
        <v>2.4854687299210938</v>
      </c>
      <c r="I6" s="6">
        <v>172714.17841551147</v>
      </c>
      <c r="J6" s="6">
        <v>151736.6260525315</v>
      </c>
      <c r="K6" s="30">
        <v>1.1382497615026546</v>
      </c>
      <c r="L6" s="6">
        <v>141677.34100873995</v>
      </c>
      <c r="M6" s="6">
        <v>45863.486963579999</v>
      </c>
      <c r="N6" s="30">
        <v>3.0891096684655777</v>
      </c>
    </row>
    <row r="7" spans="1:14" s="11" customFormat="1" ht="22.5" customHeight="1">
      <c r="A7" s="7">
        <v>1</v>
      </c>
      <c r="B7" s="8" t="s">
        <v>10</v>
      </c>
      <c r="C7" s="9">
        <v>48859.914300999997</v>
      </c>
      <c r="D7" s="10">
        <v>43872.126407999996</v>
      </c>
      <c r="E7" s="42">
        <v>1.1136892214116727</v>
      </c>
      <c r="F7" s="9">
        <v>34239.17654</v>
      </c>
      <c r="G7" s="10">
        <v>11414.14537133</v>
      </c>
      <c r="H7" s="42">
        <v>2.9997144268025369</v>
      </c>
      <c r="I7" s="9">
        <v>56075.663483079756</v>
      </c>
      <c r="J7" s="10">
        <v>50377.387397389757</v>
      </c>
      <c r="K7" s="42">
        <v>1.1131117824896424</v>
      </c>
      <c r="L7" s="9">
        <v>44961.619741850001</v>
      </c>
      <c r="M7" s="10">
        <v>12843.020817770001</v>
      </c>
      <c r="N7" s="42">
        <v>3.5008601465194009</v>
      </c>
    </row>
    <row r="8" spans="1:14" s="16" customFormat="1" ht="22.5" customHeight="1">
      <c r="A8" s="12">
        <v>2</v>
      </c>
      <c r="B8" s="13" t="s">
        <v>11</v>
      </c>
      <c r="C8" s="14">
        <v>25366.547783000002</v>
      </c>
      <c r="D8" s="15">
        <v>23227.164012000001</v>
      </c>
      <c r="E8" s="43">
        <v>1.0921069731067778</v>
      </c>
      <c r="F8" s="14">
        <v>19988.533152599997</v>
      </c>
      <c r="G8" s="15">
        <v>3336.35823665</v>
      </c>
      <c r="H8" s="43">
        <v>5.9911231752709684</v>
      </c>
      <c r="I8" s="14">
        <v>29303.493963309778</v>
      </c>
      <c r="J8" s="15">
        <v>26703.690268339778</v>
      </c>
      <c r="K8" s="43">
        <v>1.0973574689057999</v>
      </c>
      <c r="L8" s="14">
        <v>26525.853139610001</v>
      </c>
      <c r="M8" s="15">
        <v>4463.7975551400004</v>
      </c>
      <c r="N8" s="43">
        <v>5.9424408952117131</v>
      </c>
    </row>
    <row r="9" spans="1:14" s="11" customFormat="1" ht="22.5" customHeight="1">
      <c r="A9" s="17">
        <v>3</v>
      </c>
      <c r="B9" s="18" t="s">
        <v>12</v>
      </c>
      <c r="C9" s="19">
        <v>22681.414001000001</v>
      </c>
      <c r="D9" s="20">
        <v>20352.355955999999</v>
      </c>
      <c r="E9" s="44">
        <v>1.114436778230256</v>
      </c>
      <c r="F9" s="19">
        <v>14963.3282872</v>
      </c>
      <c r="G9" s="20">
        <v>7866.2760542899996</v>
      </c>
      <c r="H9" s="44">
        <v>1.9022124552874684</v>
      </c>
      <c r="I9" s="19">
        <v>29046.52285779532</v>
      </c>
      <c r="J9" s="20">
        <v>25940.851078325322</v>
      </c>
      <c r="K9" s="44">
        <v>1.1197212755315078</v>
      </c>
      <c r="L9" s="19">
        <v>23742.358260779998</v>
      </c>
      <c r="M9" s="20">
        <v>6560.7386028700002</v>
      </c>
      <c r="N9" s="44">
        <v>3.6188544762923316</v>
      </c>
    </row>
    <row r="10" spans="1:14" s="16" customFormat="1" ht="22.5" customHeight="1">
      <c r="A10" s="12">
        <v>4</v>
      </c>
      <c r="B10" s="13" t="s">
        <v>13</v>
      </c>
      <c r="C10" s="14">
        <v>12971.27556</v>
      </c>
      <c r="D10" s="15">
        <v>11714.579141</v>
      </c>
      <c r="E10" s="43">
        <v>1.1072762754746923</v>
      </c>
      <c r="F10" s="14">
        <v>10066.983486379999</v>
      </c>
      <c r="G10" s="15">
        <v>5414.1409802299995</v>
      </c>
      <c r="H10" s="43">
        <v>1.8593870243017463</v>
      </c>
      <c r="I10" s="14">
        <v>18831.881846008146</v>
      </c>
      <c r="J10" s="15">
        <v>17206.719556328146</v>
      </c>
      <c r="K10" s="43">
        <v>1.0944492809544462</v>
      </c>
      <c r="L10" s="14">
        <v>16651.851418860002</v>
      </c>
      <c r="M10" s="15">
        <v>6471.6514139700002</v>
      </c>
      <c r="N10" s="43">
        <v>2.5730451709612421</v>
      </c>
    </row>
    <row r="11" spans="1:14" s="11" customFormat="1" ht="22.5" customHeight="1">
      <c r="A11" s="17">
        <v>5</v>
      </c>
      <c r="B11" s="18" t="s">
        <v>15</v>
      </c>
      <c r="C11" s="19">
        <v>5101.1694209999996</v>
      </c>
      <c r="D11" s="20">
        <v>3580.9874580000001</v>
      </c>
      <c r="E11" s="44">
        <v>1.4245147409281989</v>
      </c>
      <c r="F11" s="19">
        <v>3155.9373842</v>
      </c>
      <c r="G11" s="20">
        <v>1769.68518892</v>
      </c>
      <c r="H11" s="44">
        <v>1.7833326537167886</v>
      </c>
      <c r="I11" s="19">
        <v>9475.6682287547501</v>
      </c>
      <c r="J11" s="20">
        <v>7244.1669115447494</v>
      </c>
      <c r="K11" s="44">
        <v>1.3080411239080842</v>
      </c>
      <c r="L11" s="19">
        <v>7951.7054613</v>
      </c>
      <c r="M11" s="20">
        <v>2359.93911063</v>
      </c>
      <c r="N11" s="44">
        <v>3.3694536547501195</v>
      </c>
    </row>
    <row r="12" spans="1:14" s="16" customFormat="1" ht="22.5" customHeight="1">
      <c r="A12" s="12">
        <v>6</v>
      </c>
      <c r="B12" s="13" t="s">
        <v>14</v>
      </c>
      <c r="C12" s="14">
        <v>6413.1644450000003</v>
      </c>
      <c r="D12" s="15">
        <v>5260.0633900000003</v>
      </c>
      <c r="E12" s="43">
        <v>1.2192180910200019</v>
      </c>
      <c r="F12" s="14">
        <v>5533.8181337299993</v>
      </c>
      <c r="G12" s="15">
        <v>1175.8398564500001</v>
      </c>
      <c r="H12" s="43">
        <v>4.7062685478592741</v>
      </c>
      <c r="I12" s="14">
        <v>9241.8231377331213</v>
      </c>
      <c r="J12" s="15">
        <v>7998.441363973121</v>
      </c>
      <c r="K12" s="43">
        <v>1.1554530085524521</v>
      </c>
      <c r="L12" s="14">
        <v>8211.3472410899994</v>
      </c>
      <c r="M12" s="15">
        <v>2748.1258997899999</v>
      </c>
      <c r="N12" s="43">
        <v>2.9879807332398691</v>
      </c>
    </row>
    <row r="13" spans="1:14" s="11" customFormat="1" ht="22.5" customHeight="1">
      <c r="A13" s="17">
        <v>7</v>
      </c>
      <c r="B13" s="18" t="s">
        <v>16</v>
      </c>
      <c r="C13" s="19">
        <v>5806.7954220000001</v>
      </c>
      <c r="D13" s="20">
        <v>4462.319184</v>
      </c>
      <c r="E13" s="44">
        <v>1.3012953987739664</v>
      </c>
      <c r="F13" s="19">
        <v>3012.4036653499998</v>
      </c>
      <c r="G13" s="20">
        <v>3677.6645954299997</v>
      </c>
      <c r="H13" s="44">
        <v>0.81910777537824475</v>
      </c>
      <c r="I13" s="19">
        <v>8758.4124694559305</v>
      </c>
      <c r="J13" s="20">
        <v>7058.12958556593</v>
      </c>
      <c r="K13" s="44">
        <v>1.2408970908336858</v>
      </c>
      <c r="L13" s="19">
        <v>4414.5689386000004</v>
      </c>
      <c r="M13" s="20">
        <v>4465.74201369</v>
      </c>
      <c r="N13" s="44">
        <v>0.98854096924248525</v>
      </c>
    </row>
    <row r="14" spans="1:14" s="16" customFormat="1" ht="22.5" customHeight="1">
      <c r="A14" s="12">
        <v>8</v>
      </c>
      <c r="B14" s="13" t="s">
        <v>17</v>
      </c>
      <c r="C14" s="14">
        <v>2747.2605990000002</v>
      </c>
      <c r="D14" s="15">
        <v>2345.0575899999999</v>
      </c>
      <c r="E14" s="43">
        <v>1.1715109303562989</v>
      </c>
      <c r="F14" s="14">
        <v>1544.4201863699998</v>
      </c>
      <c r="G14" s="15">
        <v>1832.9443375200001</v>
      </c>
      <c r="H14" s="43">
        <v>0.84258979105695175</v>
      </c>
      <c r="I14" s="14">
        <v>5835.9554842177095</v>
      </c>
      <c r="J14" s="15">
        <v>4691.2333272577089</v>
      </c>
      <c r="K14" s="43">
        <v>1.2440130509622627</v>
      </c>
      <c r="L14" s="14">
        <v>4576.2290665600003</v>
      </c>
      <c r="M14" s="15">
        <v>3649.5036755400001</v>
      </c>
      <c r="N14" s="43">
        <v>1.2539318968853694</v>
      </c>
    </row>
    <row r="15" spans="1:14" s="11" customFormat="1" ht="22.5" customHeight="1">
      <c r="A15" s="17">
        <v>9</v>
      </c>
      <c r="B15" s="18" t="s">
        <v>19</v>
      </c>
      <c r="C15" s="19">
        <v>1455.834198</v>
      </c>
      <c r="D15" s="20">
        <v>1212.436674</v>
      </c>
      <c r="E15" s="44">
        <v>1.2007507107129951</v>
      </c>
      <c r="F15" s="19">
        <v>858.48736633999999</v>
      </c>
      <c r="G15" s="20">
        <v>780.0763804500001</v>
      </c>
      <c r="H15" s="44">
        <v>1.1005170619891955</v>
      </c>
      <c r="I15" s="19">
        <v>3129.2631211123003</v>
      </c>
      <c r="J15" s="20">
        <v>2246.3615049323002</v>
      </c>
      <c r="K15" s="44">
        <v>1.3930363008097437</v>
      </c>
      <c r="L15" s="19">
        <v>2043.59750046</v>
      </c>
      <c r="M15" s="20">
        <v>1077.31596648</v>
      </c>
      <c r="N15" s="44">
        <v>1.8969341994783651</v>
      </c>
    </row>
    <row r="16" spans="1:14" s="16" customFormat="1" ht="22.5" customHeight="1">
      <c r="A16" s="12">
        <v>10</v>
      </c>
      <c r="B16" s="13" t="s">
        <v>18</v>
      </c>
      <c r="C16" s="14">
        <v>2122.9363669999998</v>
      </c>
      <c r="D16" s="15">
        <v>1489.087575</v>
      </c>
      <c r="E16" s="43">
        <v>1.4256625349922751</v>
      </c>
      <c r="F16" s="14">
        <v>1240.36110633</v>
      </c>
      <c r="G16" s="15">
        <v>798.04277967999997</v>
      </c>
      <c r="H16" s="43">
        <v>1.554253904568075</v>
      </c>
      <c r="I16" s="14">
        <v>2881.3023725599301</v>
      </c>
      <c r="J16" s="15">
        <v>2214.2040520799301</v>
      </c>
      <c r="K16" s="43">
        <v>1.3012813204155036</v>
      </c>
      <c r="L16" s="14">
        <v>2516.45445393</v>
      </c>
      <c r="M16" s="15">
        <v>1176.5897245899998</v>
      </c>
      <c r="N16" s="43">
        <v>2.1387697013985871</v>
      </c>
    </row>
    <row r="17" spans="1:14" s="11" customFormat="1" ht="22.5" customHeight="1">
      <c r="A17" s="21">
        <v>11</v>
      </c>
      <c r="B17" s="22" t="s">
        <v>20</v>
      </c>
      <c r="C17" s="24">
        <v>85.511193000000006</v>
      </c>
      <c r="D17" s="24">
        <v>85.752392</v>
      </c>
      <c r="E17" s="45">
        <v>0.99718726213491515</v>
      </c>
      <c r="F17" s="23">
        <v>21.8047757</v>
      </c>
      <c r="G17" s="24">
        <v>6.2181239499999998</v>
      </c>
      <c r="H17" s="45">
        <v>3.5066486090229838</v>
      </c>
      <c r="I17" s="23">
        <v>134.19145148471</v>
      </c>
      <c r="J17" s="24">
        <v>55.441006794710006</v>
      </c>
      <c r="K17" s="45">
        <v>2.4204367713162469</v>
      </c>
      <c r="L17" s="23">
        <v>81.755785700000004</v>
      </c>
      <c r="M17" s="24">
        <v>47.062183109999999</v>
      </c>
      <c r="N17" s="45">
        <v>1.7371864264968222</v>
      </c>
    </row>
    <row r="18" spans="1:14" s="16" customFormat="1" ht="27" customHeight="1">
      <c r="A18" s="34" t="s">
        <v>3</v>
      </c>
      <c r="B18" s="35"/>
      <c r="C18" s="25">
        <v>29771.998269999996</v>
      </c>
      <c r="D18" s="25">
        <v>25802.925299000002</v>
      </c>
      <c r="E18" s="31">
        <v>1.153822596663248</v>
      </c>
      <c r="F18" s="25">
        <v>12539.702843569999</v>
      </c>
      <c r="G18" s="25">
        <v>20058.800059920002</v>
      </c>
      <c r="H18" s="31">
        <v>0.62514720751546338</v>
      </c>
      <c r="I18" s="25">
        <v>34904.906297908914</v>
      </c>
      <c r="J18" s="25">
        <v>29861.324977608914</v>
      </c>
      <c r="K18" s="31">
        <v>1.1689001182660801</v>
      </c>
      <c r="L18" s="25">
        <v>19346.853479969996</v>
      </c>
      <c r="M18" s="25">
        <v>23264.31169097</v>
      </c>
      <c r="N18" s="31">
        <v>0.8316108267875143</v>
      </c>
    </row>
    <row r="19" spans="1:14" s="11" customFormat="1" ht="22.5" customHeight="1">
      <c r="A19" s="17">
        <v>12</v>
      </c>
      <c r="B19" s="18" t="s">
        <v>21</v>
      </c>
      <c r="C19" s="19">
        <v>5412.8661780000002</v>
      </c>
      <c r="D19" s="20">
        <v>4859.055773</v>
      </c>
      <c r="E19" s="44">
        <v>1.1139749018888243</v>
      </c>
      <c r="F19" s="19">
        <v>3091.73620041</v>
      </c>
      <c r="G19" s="20">
        <v>3234.6056087100001</v>
      </c>
      <c r="H19" s="44">
        <v>0.95583096501307985</v>
      </c>
      <c r="I19" s="19">
        <v>6798.9682260967902</v>
      </c>
      <c r="J19" s="20">
        <v>6055.6770999967903</v>
      </c>
      <c r="K19" s="44">
        <v>1.1227428599355791</v>
      </c>
      <c r="L19" s="19">
        <v>4925.5483336000007</v>
      </c>
      <c r="M19" s="20">
        <v>3797.1379742600002</v>
      </c>
      <c r="N19" s="44">
        <v>1.2971739154566564</v>
      </c>
    </row>
    <row r="20" spans="1:14" s="16" customFormat="1" ht="22.5" customHeight="1">
      <c r="A20" s="12">
        <v>13</v>
      </c>
      <c r="B20" s="13" t="s">
        <v>22</v>
      </c>
      <c r="C20" s="14">
        <v>5784.2656669999997</v>
      </c>
      <c r="D20" s="15">
        <v>5260.4044530000001</v>
      </c>
      <c r="E20" s="43">
        <v>1.0995857293256686</v>
      </c>
      <c r="F20" s="14">
        <v>350.94056760000001</v>
      </c>
      <c r="G20" s="15">
        <v>5210.5316261400003</v>
      </c>
      <c r="H20" s="43">
        <v>6.735216150294808E-2</v>
      </c>
      <c r="I20" s="14">
        <v>4981.6253561863705</v>
      </c>
      <c r="J20" s="15">
        <v>4478.8962527163703</v>
      </c>
      <c r="K20" s="43">
        <v>1.1122439715287229</v>
      </c>
      <c r="L20" s="14">
        <v>423.65597931000002</v>
      </c>
      <c r="M20" s="15">
        <v>4394.8039753999992</v>
      </c>
      <c r="N20" s="43">
        <v>9.639928917909027E-2</v>
      </c>
    </row>
    <row r="21" spans="1:14" s="11" customFormat="1" ht="22.5" customHeight="1">
      <c r="A21" s="17">
        <v>14</v>
      </c>
      <c r="B21" s="18" t="s">
        <v>24</v>
      </c>
      <c r="C21" s="19">
        <v>3513.0400300000001</v>
      </c>
      <c r="D21" s="20">
        <v>3191.2924910000002</v>
      </c>
      <c r="E21" s="44">
        <v>1.1008204481122881</v>
      </c>
      <c r="F21" s="19">
        <v>1297.9603622699999</v>
      </c>
      <c r="G21" s="20">
        <v>2855.3379486399999</v>
      </c>
      <c r="H21" s="44">
        <v>0.45457328891251547</v>
      </c>
      <c r="I21" s="19">
        <v>4821.6587344363015</v>
      </c>
      <c r="J21" s="20">
        <v>4335.1468905063011</v>
      </c>
      <c r="K21" s="44">
        <v>1.1122249963422071</v>
      </c>
      <c r="L21" s="19">
        <v>2185.70921383</v>
      </c>
      <c r="M21" s="20">
        <v>3829.1681808400003</v>
      </c>
      <c r="N21" s="44">
        <v>0.57080522729887606</v>
      </c>
    </row>
    <row r="22" spans="1:14" s="16" customFormat="1" ht="22.5" customHeight="1">
      <c r="A22" s="12">
        <v>15</v>
      </c>
      <c r="B22" s="13" t="s">
        <v>23</v>
      </c>
      <c r="C22" s="14">
        <v>4037.0628149999998</v>
      </c>
      <c r="D22" s="15">
        <v>3577.3234210000001</v>
      </c>
      <c r="E22" s="43">
        <v>1.1285149090242126</v>
      </c>
      <c r="F22" s="14">
        <v>2019.4081752</v>
      </c>
      <c r="G22" s="15">
        <v>2083.5105928499997</v>
      </c>
      <c r="H22" s="43">
        <v>0.96923345728599575</v>
      </c>
      <c r="I22" s="14">
        <v>3761.7975987466102</v>
      </c>
      <c r="J22" s="15">
        <v>3131.7752750066102</v>
      </c>
      <c r="K22" s="43">
        <v>1.2011709871930929</v>
      </c>
      <c r="L22" s="14">
        <v>2355.5289681599997</v>
      </c>
      <c r="M22" s="15">
        <v>2151.7872794499999</v>
      </c>
      <c r="N22" s="43">
        <v>1.0946848653004755</v>
      </c>
    </row>
    <row r="23" spans="1:14" s="11" customFormat="1" ht="22.5" customHeight="1">
      <c r="A23" s="17">
        <v>16</v>
      </c>
      <c r="B23" s="18" t="s">
        <v>25</v>
      </c>
      <c r="C23" s="19">
        <v>3199.7583669999999</v>
      </c>
      <c r="D23" s="20">
        <v>2817.6885579999998</v>
      </c>
      <c r="E23" s="44">
        <v>1.1355968912586967</v>
      </c>
      <c r="F23" s="19">
        <v>1963.1771780399999</v>
      </c>
      <c r="G23" s="20">
        <v>1693.0800898599998</v>
      </c>
      <c r="H23" s="44">
        <v>1.1595300126660484</v>
      </c>
      <c r="I23" s="19">
        <v>3655.3859188655006</v>
      </c>
      <c r="J23" s="20">
        <v>3133.0005482455008</v>
      </c>
      <c r="K23" s="44">
        <v>1.1667364440496313</v>
      </c>
      <c r="L23" s="19">
        <v>2511.8075341100002</v>
      </c>
      <c r="M23" s="20">
        <v>1788.66755283</v>
      </c>
      <c r="N23" s="44">
        <v>1.4042897631456781</v>
      </c>
    </row>
    <row r="24" spans="1:14" s="16" customFormat="1" ht="22.5" customHeight="1">
      <c r="A24" s="12">
        <v>17</v>
      </c>
      <c r="B24" s="13" t="s">
        <v>26</v>
      </c>
      <c r="C24" s="14">
        <v>1626.0381829999999</v>
      </c>
      <c r="D24" s="15">
        <v>1291.938222</v>
      </c>
      <c r="E24" s="43">
        <v>1.2586036664220621</v>
      </c>
      <c r="F24" s="14">
        <v>623.00704808</v>
      </c>
      <c r="G24" s="15">
        <v>1034.5401073</v>
      </c>
      <c r="H24" s="43">
        <v>0.60220676190694844</v>
      </c>
      <c r="I24" s="14">
        <v>2709.4245143291801</v>
      </c>
      <c r="J24" s="15">
        <v>2330.4340559791799</v>
      </c>
      <c r="K24" s="43">
        <v>1.1626265533571425</v>
      </c>
      <c r="L24" s="14">
        <v>1866.92758594</v>
      </c>
      <c r="M24" s="15">
        <v>1875.1354010699999</v>
      </c>
      <c r="N24" s="43">
        <v>0.99562281469097302</v>
      </c>
    </row>
    <row r="25" spans="1:14" s="11" customFormat="1" ht="22.5" customHeight="1">
      <c r="A25" s="17">
        <v>18</v>
      </c>
      <c r="B25" s="18" t="s">
        <v>42</v>
      </c>
      <c r="C25" s="19">
        <v>1637.883118</v>
      </c>
      <c r="D25" s="20">
        <v>1418.315006</v>
      </c>
      <c r="E25" s="44">
        <v>1.1548091298979035</v>
      </c>
      <c r="F25" s="19">
        <v>827.31176158000005</v>
      </c>
      <c r="G25" s="20">
        <v>1320.0310457200001</v>
      </c>
      <c r="H25" s="44">
        <v>0.62673659400847626</v>
      </c>
      <c r="I25" s="19">
        <v>2578.2947462640905</v>
      </c>
      <c r="J25" s="20">
        <v>2267.6464220240905</v>
      </c>
      <c r="K25" s="44">
        <v>1.1369915173824661</v>
      </c>
      <c r="L25" s="19">
        <v>1297.9810580200001</v>
      </c>
      <c r="M25" s="20">
        <v>2170.2553791799996</v>
      </c>
      <c r="N25" s="44">
        <v>0.59807756749365781</v>
      </c>
    </row>
    <row r="26" spans="1:14" s="16" customFormat="1" ht="22.5" customHeight="1">
      <c r="A26" s="12">
        <v>19</v>
      </c>
      <c r="B26" s="13" t="s">
        <v>27</v>
      </c>
      <c r="C26" s="14">
        <v>1498.922129</v>
      </c>
      <c r="D26" s="15">
        <v>1254.398954</v>
      </c>
      <c r="E26" s="43">
        <v>1.1949325405767199</v>
      </c>
      <c r="F26" s="14">
        <v>858.23670126000002</v>
      </c>
      <c r="G26" s="15">
        <v>1124.1139743399999</v>
      </c>
      <c r="H26" s="43">
        <v>0.76347836683010351</v>
      </c>
      <c r="I26" s="14">
        <v>1633.0803390538699</v>
      </c>
      <c r="J26" s="15">
        <v>1387.85400750387</v>
      </c>
      <c r="K26" s="43">
        <v>1.1766946164539689</v>
      </c>
      <c r="L26" s="14">
        <v>1180.5518088499998</v>
      </c>
      <c r="M26" s="15">
        <v>1278.1366911</v>
      </c>
      <c r="N26" s="43">
        <v>0.92365066825050146</v>
      </c>
    </row>
    <row r="27" spans="1:14" s="11" customFormat="1" ht="22.5" customHeight="1">
      <c r="A27" s="17">
        <v>20</v>
      </c>
      <c r="B27" s="18" t="s">
        <v>29</v>
      </c>
      <c r="C27" s="19">
        <v>574.46173799999997</v>
      </c>
      <c r="D27" s="20">
        <v>483.09930800000001</v>
      </c>
      <c r="E27" s="44">
        <v>1.189117286005303</v>
      </c>
      <c r="F27" s="19">
        <v>288.42839864000001</v>
      </c>
      <c r="G27" s="20">
        <v>387.84762505999998</v>
      </c>
      <c r="H27" s="44">
        <v>0.74366421244781422</v>
      </c>
      <c r="I27" s="19">
        <v>862.39971872856995</v>
      </c>
      <c r="J27" s="20">
        <v>737.42322180856991</v>
      </c>
      <c r="K27" s="44">
        <v>1.1694773004482941</v>
      </c>
      <c r="L27" s="19">
        <v>596.26536278999993</v>
      </c>
      <c r="M27" s="20">
        <v>547.08403129999999</v>
      </c>
      <c r="N27" s="44">
        <v>1.0898972162889375</v>
      </c>
    </row>
    <row r="28" spans="1:14" s="16" customFormat="1" ht="22.5" customHeight="1">
      <c r="A28" s="12">
        <v>21</v>
      </c>
      <c r="B28" s="13" t="s">
        <v>28</v>
      </c>
      <c r="C28" s="14">
        <v>694.01811099999998</v>
      </c>
      <c r="D28" s="15">
        <v>526.97754199999997</v>
      </c>
      <c r="E28" s="43">
        <v>1.3169785345425593</v>
      </c>
      <c r="F28" s="14">
        <v>417.00317675000002</v>
      </c>
      <c r="G28" s="15">
        <v>315.72211544999999</v>
      </c>
      <c r="H28" s="43">
        <v>1.3207917860161418</v>
      </c>
      <c r="I28" s="14">
        <v>655.0897982103902</v>
      </c>
      <c r="J28" s="15">
        <v>506.2715292703902</v>
      </c>
      <c r="K28" s="43">
        <v>1.2939495119436568</v>
      </c>
      <c r="L28" s="14">
        <v>534.60621796999999</v>
      </c>
      <c r="M28" s="15">
        <v>340.93345068000002</v>
      </c>
      <c r="N28" s="43">
        <v>1.5680661926945418</v>
      </c>
    </row>
    <row r="29" spans="1:14" s="11" customFormat="1" ht="22.5" customHeight="1">
      <c r="A29" s="17">
        <v>22</v>
      </c>
      <c r="B29" s="18" t="s">
        <v>30</v>
      </c>
      <c r="C29" s="19">
        <v>434.530438</v>
      </c>
      <c r="D29" s="20">
        <v>220.891671</v>
      </c>
      <c r="E29" s="44">
        <v>1.9671653350840919</v>
      </c>
      <c r="F29" s="19">
        <v>308.60125612999997</v>
      </c>
      <c r="G29" s="20">
        <v>117.45469795999999</v>
      </c>
      <c r="H29" s="44">
        <v>2.6274066639300906</v>
      </c>
      <c r="I29" s="19">
        <v>496.12788595645998</v>
      </c>
      <c r="J29" s="20">
        <v>270.66083941646002</v>
      </c>
      <c r="K29" s="44">
        <v>1.8330242639685257</v>
      </c>
      <c r="L29" s="19">
        <v>353.53376570999995</v>
      </c>
      <c r="M29" s="20">
        <v>96.928887989999993</v>
      </c>
      <c r="N29" s="44">
        <v>3.6473519199608839</v>
      </c>
    </row>
    <row r="30" spans="1:14" s="16" customFormat="1" ht="22.5" customHeight="1">
      <c r="A30" s="12">
        <v>23</v>
      </c>
      <c r="B30" s="13" t="s">
        <v>33</v>
      </c>
      <c r="C30" s="14">
        <v>222.842297</v>
      </c>
      <c r="D30" s="15">
        <v>182.06272899999999</v>
      </c>
      <c r="E30" s="43">
        <v>1.2239863602176368</v>
      </c>
      <c r="F30" s="14">
        <v>126.64860159999999</v>
      </c>
      <c r="G30" s="15">
        <v>91.007297500000007</v>
      </c>
      <c r="H30" s="43">
        <v>1.3916312766017471</v>
      </c>
      <c r="I30" s="14">
        <v>486.05347657915001</v>
      </c>
      <c r="J30" s="15">
        <v>374.48119229915</v>
      </c>
      <c r="K30" s="43">
        <v>1.2979382852179977</v>
      </c>
      <c r="L30" s="14">
        <v>352.95974537000001</v>
      </c>
      <c r="M30" s="15">
        <v>238.48307262</v>
      </c>
      <c r="N30" s="43">
        <v>1.4800201183771549</v>
      </c>
    </row>
    <row r="31" spans="1:14" s="11" customFormat="1" ht="22.5" customHeight="1">
      <c r="A31" s="17">
        <v>24</v>
      </c>
      <c r="B31" s="18" t="s">
        <v>31</v>
      </c>
      <c r="C31" s="19">
        <v>332.543431</v>
      </c>
      <c r="D31" s="20">
        <v>294.92710799999998</v>
      </c>
      <c r="E31" s="44">
        <v>1.1275444744807928</v>
      </c>
      <c r="F31" s="19">
        <v>145.46223961999999</v>
      </c>
      <c r="G31" s="20">
        <v>264.68260733</v>
      </c>
      <c r="H31" s="44">
        <v>0.54957233906435388</v>
      </c>
      <c r="I31" s="19">
        <v>402.81797094498995</v>
      </c>
      <c r="J31" s="20">
        <v>308.10286748498993</v>
      </c>
      <c r="K31" s="44">
        <v>1.3074138979398311</v>
      </c>
      <c r="L31" s="19">
        <v>290.62729213</v>
      </c>
      <c r="M31" s="20">
        <v>276.77339088000002</v>
      </c>
      <c r="N31" s="44">
        <v>1.0500550331299969</v>
      </c>
    </row>
    <row r="32" spans="1:14" s="16" customFormat="1" ht="22.5" customHeight="1">
      <c r="A32" s="12">
        <v>25</v>
      </c>
      <c r="B32" s="13" t="s">
        <v>34</v>
      </c>
      <c r="C32" s="14">
        <v>208.99863400000001</v>
      </c>
      <c r="D32" s="15">
        <v>169.516854</v>
      </c>
      <c r="E32" s="43">
        <v>1.2329076965998911</v>
      </c>
      <c r="F32" s="14">
        <v>106.74986478</v>
      </c>
      <c r="G32" s="15">
        <v>156.94698405000003</v>
      </c>
      <c r="H32" s="43">
        <v>0.68016512344061175</v>
      </c>
      <c r="I32" s="14">
        <v>389.37537849256</v>
      </c>
      <c r="J32" s="15">
        <v>311.20855653256001</v>
      </c>
      <c r="K32" s="43">
        <v>1.2511718277637454</v>
      </c>
      <c r="L32" s="14">
        <v>272.20399752999998</v>
      </c>
      <c r="M32" s="15">
        <v>270.65199625000002</v>
      </c>
      <c r="N32" s="43">
        <v>1.0057343056822177</v>
      </c>
    </row>
    <row r="33" spans="1:14" s="11" customFormat="1" ht="22.5" customHeight="1">
      <c r="A33" s="17">
        <v>26</v>
      </c>
      <c r="B33" s="18" t="s">
        <v>32</v>
      </c>
      <c r="C33" s="19">
        <v>300.67868299999998</v>
      </c>
      <c r="D33" s="20">
        <v>28.736415000000001</v>
      </c>
      <c r="E33" s="44">
        <v>10.463333126278973</v>
      </c>
      <c r="F33" s="28">
        <v>0.54116207000000005</v>
      </c>
      <c r="G33" s="20">
        <v>22.977046820000002</v>
      </c>
      <c r="H33" s="44">
        <v>2.3552289997901481E-2</v>
      </c>
      <c r="I33" s="19">
        <v>313.87238622184003</v>
      </c>
      <c r="J33" s="20">
        <v>32.626809371840011</v>
      </c>
      <c r="K33" s="44">
        <v>9.6200760130943497</v>
      </c>
      <c r="L33" s="28">
        <v>2.57493785</v>
      </c>
      <c r="M33" s="20">
        <v>22.65037221</v>
      </c>
      <c r="N33" s="44">
        <v>0.11368192213915057</v>
      </c>
    </row>
    <row r="34" spans="1:14" s="16" customFormat="1" ht="22.5" customHeight="1">
      <c r="A34" s="12">
        <v>27</v>
      </c>
      <c r="B34" s="13" t="s">
        <v>36</v>
      </c>
      <c r="C34" s="14">
        <v>108.077746</v>
      </c>
      <c r="D34" s="15">
        <v>86.248705999999999</v>
      </c>
      <c r="E34" s="43">
        <v>1.2530941159859257</v>
      </c>
      <c r="F34" s="14">
        <v>45.086451729999993</v>
      </c>
      <c r="G34" s="15">
        <v>85.849597310000007</v>
      </c>
      <c r="H34" s="43">
        <v>0.52517953657015226</v>
      </c>
      <c r="I34" s="14">
        <v>222.21361185474998</v>
      </c>
      <c r="J34" s="15">
        <v>110.56876491474999</v>
      </c>
      <c r="K34" s="43">
        <v>2.0097322424292221</v>
      </c>
      <c r="L34" s="14">
        <v>102.24409012999999</v>
      </c>
      <c r="M34" s="15">
        <v>102.20191369</v>
      </c>
      <c r="N34" s="43">
        <v>1.0004126775955284</v>
      </c>
    </row>
    <row r="35" spans="1:14" s="11" customFormat="1" ht="22.5" customHeight="1">
      <c r="A35" s="21">
        <v>28</v>
      </c>
      <c r="B35" s="22" t="s">
        <v>35</v>
      </c>
      <c r="C35" s="23">
        <v>186.010705</v>
      </c>
      <c r="D35" s="24">
        <v>140.04808800000001</v>
      </c>
      <c r="E35" s="45">
        <v>1.3281916779899201</v>
      </c>
      <c r="F35" s="23">
        <v>69.403697809999997</v>
      </c>
      <c r="G35" s="24">
        <v>60.561094880000006</v>
      </c>
      <c r="H35" s="45">
        <v>1.1460112791474681</v>
      </c>
      <c r="I35" s="23">
        <v>136.72063694149</v>
      </c>
      <c r="J35" s="24">
        <v>89.550644531490008</v>
      </c>
      <c r="K35" s="45">
        <v>1.5267409593396384</v>
      </c>
      <c r="L35" s="23">
        <v>94.127588670000009</v>
      </c>
      <c r="M35" s="24">
        <v>83.512141220000004</v>
      </c>
      <c r="N35" s="45">
        <v>1.1271126245228851</v>
      </c>
    </row>
    <row r="36" spans="1:14" ht="27" customHeight="1"/>
    <row r="39" spans="1:14">
      <c r="B39"/>
    </row>
  </sheetData>
  <mergeCells count="8">
    <mergeCell ref="A5:B5"/>
    <mergeCell ref="A6:B6"/>
    <mergeCell ref="A18:B18"/>
    <mergeCell ref="A1:N1"/>
    <mergeCell ref="A3:A4"/>
    <mergeCell ref="B3:B4"/>
    <mergeCell ref="C3:H3"/>
    <mergeCell ref="I3:N3"/>
  </mergeCells>
  <conditionalFormatting sqref="D7:D17 D19:D35 G7:G17 G19:G35 J7:J17 J19:J35 M7:M17 M19:M35">
    <cfRule type="cellIs" dxfId="0" priority="1" stopIfTrue="1" operator="equal">
      <formula>0</formula>
    </cfRule>
  </conditionalFormatting>
  <printOptions horizontalCentered="1"/>
  <pageMargins left="0.15748031496062992" right="0.19685039370078741" top="0.27559055118110237" bottom="0.15748031496062992" header="0.15748031496062992" footer="0.1574803149606299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13</vt:lpstr>
      <vt:lpstr>'13'!Область_печати</vt:lpstr>
    </vt:vector>
  </TitlesOfParts>
  <Company>CBRUz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Sheripbaev_F</dc:creator>
  <cp:lastModifiedBy>Abduvaliev_Sh</cp:lastModifiedBy>
  <cp:lastPrinted>2018-07-03T10:51:47Z</cp:lastPrinted>
  <dcterms:created xsi:type="dcterms:W3CDTF">2018-04-16T05:58:40Z</dcterms:created>
  <dcterms:modified xsi:type="dcterms:W3CDTF">2018-12-15T04:54:27Z</dcterms:modified>
</cp:coreProperties>
</file>