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1310" tabRatio="756" activeTab="0"/>
  </bookViews>
  <sheets>
    <sheet name="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add21" hidden="1">'[1]tab17'!#REF!</definedName>
    <definedName name="___add21" hidden="1">'[1]tab17'!#REF!</definedName>
    <definedName name="__123Graph_A" hidden="1">'[2]tab 19'!#REF!</definedName>
    <definedName name="__123Graph_B" hidden="1">'[3]tab17'!#REF!</definedName>
    <definedName name="__123Graph_X" hidden="1">'[3]tab17'!#REF!</definedName>
    <definedName name="__2__123Graph_ACHART_1" hidden="1">'[4]A'!$C$31:$AJ$31</definedName>
    <definedName name="__4__123Graph_ACHART_2" hidden="1">'[4]A'!$C$31:$AJ$31</definedName>
    <definedName name="__add21" hidden="1">'[1]tab17'!#REF!</definedName>
    <definedName name="_10__123Graph_AREALEX_WAGE" hidden="1">'[2]tab 19'!#REF!</definedName>
    <definedName name="_10__123Graph_BCHART_2" hidden="1">'[4]A'!$C$36:$AJ$36</definedName>
    <definedName name="_10__123Graph_BREALEX_WAGE" hidden="1">#REF!</definedName>
    <definedName name="_11__123Graph_BCHART_1" hidden="1">'[4]A'!$C$28:$AJ$28</definedName>
    <definedName name="_12__123Graph_BREALEX_WAGE" hidden="1">#REF!</definedName>
    <definedName name="_12__123Graph_CCHART_1" hidden="1">'[4]A'!$C$24:$AJ$24</definedName>
    <definedName name="_13__123Graph_BCHART_1" hidden="1">'[4]A'!$C$28:$AJ$28</definedName>
    <definedName name="_14__123Graph_BCHART_2" hidden="1">'[4]A'!$C$36:$AJ$36</definedName>
    <definedName name="_14__123Graph_CCHART_1" hidden="1">'[4]A'!$C$24:$AJ$24</definedName>
    <definedName name="_14__123Graph_CCHART_2" hidden="1">'[4]A'!$C$38:$AJ$38</definedName>
    <definedName name="_16__123Graph_BCHART_2" hidden="1">'[4]A'!$C$36:$AJ$36</definedName>
    <definedName name="_16__123Graph_BREALEX_WAGE" hidden="1">#REF!</definedName>
    <definedName name="_16__123Graph_CCHART_2" hidden="1">'[4]A'!$C$38:$AJ$38</definedName>
    <definedName name="_16__123Graph_XCHART_1" hidden="1">'[4]A'!$C$5:$AJ$5</definedName>
    <definedName name="_18__123Graph_XCHART_1" hidden="1">'[4]A'!$C$5:$AJ$5</definedName>
    <definedName name="_18__123Graph_XCHART_2" hidden="1">'[4]A'!$C$39:$AJ$39</definedName>
    <definedName name="_19__123Graph_CCHART_1" hidden="1">'[4]A'!$C$24:$AJ$24</definedName>
    <definedName name="_19__123Graph_XREALEX_WAGE" hidden="1">#REF!</definedName>
    <definedName name="_2__123Graph_ACHART_1" hidden="1">'[4]A'!$C$31:$AJ$31</definedName>
    <definedName name="_20__123Graph_BREALEX_WAGE" hidden="1">#REF!</definedName>
    <definedName name="_20__123Graph_XCHART_2" hidden="1">'[4]A'!$C$39:$AJ$39</definedName>
    <definedName name="_22__123Graph_CCHART_2" hidden="1">'[4]A'!$C$38:$AJ$38</definedName>
    <definedName name="_22__123Graph_XREALEX_WAGE" hidden="1">#REF!</definedName>
    <definedName name="_23__123Graph_CCHART_1" hidden="1">'[4]A'!$C$24:$AJ$24</definedName>
    <definedName name="_25__123Graph_XCHART_1" hidden="1">'[4]A'!$C$5:$AJ$5</definedName>
    <definedName name="_26__123Graph_CCHART_2" hidden="1">'[4]A'!$C$38:$AJ$38</definedName>
    <definedName name="_28__123Graph_XCHART_2" hidden="1">'[4]A'!$C$39:$AJ$39</definedName>
    <definedName name="_29__123Graph_XCHART_1" hidden="1">'[4]A'!$C$5:$AJ$5</definedName>
    <definedName name="_3__123Graph_ACHART_1" hidden="1">'[4]A'!$C$31:$AJ$31</definedName>
    <definedName name="_30__123Graph_XREALEX_WAGE" hidden="1">#REF!</definedName>
    <definedName name="_32__123Graph_XCHART_2" hidden="1">'[4]A'!$C$39:$AJ$39</definedName>
    <definedName name="_36__123Graph_XREALEX_WAGE" hidden="1">#REF!</definedName>
    <definedName name="_4__123Graph_ACHART_2" hidden="1">'[4]A'!$C$31:$AJ$31</definedName>
    <definedName name="_5__123Graph_AREALEX_WAGE" hidden="1">'[2]tab 19'!#REF!</definedName>
    <definedName name="_6__123Graph_ACHART_2" hidden="1">'[4]A'!$C$31:$AJ$31</definedName>
    <definedName name="_6__123Graph_AREALEX_WAGE" hidden="1">'[5]tab 19'!#REF!</definedName>
    <definedName name="_7__123Graph_BCHART_1" hidden="1">'[4]A'!$C$28:$AJ$28</definedName>
    <definedName name="_8__123Graph_AREALEX_WAGE" hidden="1">'[2]tab 19'!#REF!</definedName>
    <definedName name="_8__123Graph_BCHART_1" hidden="1">'[4]A'!$C$28:$AJ$28</definedName>
    <definedName name="_9__123Graph_BCHART_2" hidden="1">'[4]A'!$C$36:$AJ$36</definedName>
    <definedName name="_add21" hidden="1">'[1]tab17'!#REF!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arse_Out" hidden="1">#REF!</definedName>
    <definedName name="_Sort" hidden="1">#REF!</definedName>
    <definedName name="Recover" localSheetId="0">'[6]Macro1'!$A$56</definedName>
    <definedName name="Recover">'[7]Macro1'!$A$56</definedName>
    <definedName name="sencount" hidden="1">2</definedName>
    <definedName name="TableName">"Dummy"</definedName>
    <definedName name="_xlnm.Print_Area" localSheetId="0">'5'!$A$1:$J$35</definedName>
  </definedNames>
  <calcPr fullCalcOnLoad="1"/>
</workbook>
</file>

<file path=xl/sharedStrings.xml><?xml version="1.0" encoding="utf-8"?>
<sst xmlns="http://schemas.openxmlformats.org/spreadsheetml/2006/main" count="47" uniqueCount="41">
  <si>
    <t>Капитал</t>
  </si>
  <si>
    <t>№</t>
  </si>
  <si>
    <t>Агробанк</t>
  </si>
  <si>
    <t>Микрокредит банк</t>
  </si>
  <si>
    <t>Савдогар банк</t>
  </si>
  <si>
    <t>Турон банк</t>
  </si>
  <si>
    <t>Асака банк</t>
  </si>
  <si>
    <t>Траст банк</t>
  </si>
  <si>
    <t>Ипотека банк</t>
  </si>
  <si>
    <t>Туркистон банк</t>
  </si>
  <si>
    <t>Универсал банк</t>
  </si>
  <si>
    <t>Капитал банк</t>
  </si>
  <si>
    <t>Давр банк</t>
  </si>
  <si>
    <t>Инвест Финанс банк</t>
  </si>
  <si>
    <t>Азия Алянс банк</t>
  </si>
  <si>
    <t>Хай-Тек банк</t>
  </si>
  <si>
    <t>Ориент Финанс банк</t>
  </si>
  <si>
    <t>Мадад инвест банк</t>
  </si>
  <si>
    <t>млрд. сум</t>
  </si>
  <si>
    <t xml:space="preserve">доля в% от всего </t>
  </si>
  <si>
    <t>Зираат банк</t>
  </si>
  <si>
    <t>Наименование банка</t>
  </si>
  <si>
    <t>Узнацбанк</t>
  </si>
  <si>
    <t>Узпромстройбанк</t>
  </si>
  <si>
    <t>Народный банк</t>
  </si>
  <si>
    <t>Кишлок курилиш банк</t>
  </si>
  <si>
    <t>Ипак йули банк</t>
  </si>
  <si>
    <t>Алока банк</t>
  </si>
  <si>
    <t>УзКДБ банк</t>
  </si>
  <si>
    <t>Равнак банк</t>
  </si>
  <si>
    <t>Узагроэкспортбанк</t>
  </si>
  <si>
    <t>Хамкор банк</t>
  </si>
  <si>
    <t>сумма</t>
  </si>
  <si>
    <t>Всего</t>
  </si>
  <si>
    <t>Другие банки</t>
  </si>
  <si>
    <t>Банки с участием государственной доли</t>
  </si>
  <si>
    <t>ДБ Банка Садерат Ирана</t>
  </si>
  <si>
    <t>Кредит</t>
  </si>
  <si>
    <t>Депозит</t>
  </si>
  <si>
    <t>Актив</t>
  </si>
  <si>
    <t>Сведения об основных показателях коммерческих банков 
по состоянию на 1 марта 2018 года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</si>
</sst>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#,##0.0_р_."/>
    <numFmt numFmtId="167" formatCode="#,##0.000_р_."/>
    <numFmt numFmtId="168" formatCode="#,##0_р_."/>
    <numFmt numFmtId="169" formatCode="0.000%"/>
    <numFmt numFmtId="170" formatCode="#,##0.0_ ;[Red]\-#,##0.0\ "/>
    <numFmt numFmtId="171" formatCode="&quot;   &quot;@"/>
    <numFmt numFmtId="172" formatCode="&quot;      &quot;@"/>
    <numFmt numFmtId="173" formatCode="&quot;            &quot;@"/>
    <numFmt numFmtId="174" formatCode="_(* #,##0.00_);_(* \(#,##0.00\);_(* &quot;-&quot;??_);_(@_)"/>
    <numFmt numFmtId="175" formatCode="_-* #,##0.00\ &quot;сум&quot;_-;\-* #,##0.00\ &quot;сум&quot;_-;_-* &quot;-&quot;??\ &quot;сум&quot;_-;_-@_-"/>
    <numFmt numFmtId="176" formatCode="&quot;$&quot;#,##0\ ;\(&quot;$&quot;#,##0\)"/>
    <numFmt numFmtId="177" formatCode="_([$€-2]* #,##0.00_);_([$€-2]* \(#,##0.00\);_([$€-2]* &quot;-&quot;??_)"/>
    <numFmt numFmtId="178" formatCode="General_)"/>
    <numFmt numFmtId="179" formatCode="_(* #,##0_);_(* \(#,##0\);_(* &quot;-&quot;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[Black]#,##0.0;[Black]\-#,##0.0;;"/>
    <numFmt numFmtId="183" formatCode="#,##0_ ;\-#,##0\ "/>
    <numFmt numFmtId="184" formatCode="#,##0_ ;[Red]\-#,##0\ "/>
    <numFmt numFmtId="185" formatCode="_-* #,##0_р_._-;\-* #,##0_р_._-;_-* &quot;-&quot;??_р_._-;_-@_-"/>
    <numFmt numFmtId="186" formatCode="&quot;Да&quot;;&quot;Да&quot;;&quot;Нет&quot;"/>
    <numFmt numFmtId="187" formatCode="0.0"/>
    <numFmt numFmtId="188" formatCode="_-* #,##0.0_р_._-;\-* #,##0.0_р_._-;_-* &quot;-&quot;??_р_._-;_-@_-"/>
    <numFmt numFmtId="189" formatCode="_-* #,##0.000_р_._-;\-* #,##0.000_р_._-;_-* &quot;-&quot;??_р_._-;_-@_-"/>
    <numFmt numFmtId="190" formatCode="#,##0.0_ ;\-#,##0.0\ "/>
    <numFmt numFmtId="191" formatCode="_-* #,##0.0_р_._-;\-* #,##0.0_р_._-;_-* &quot;-&quot;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0.0000%"/>
    <numFmt numFmtId="196" formatCode="0.00000%"/>
    <numFmt numFmtId="197" formatCode="0.000000%"/>
    <numFmt numFmtId="198" formatCode="0.0000"/>
    <numFmt numFmtId="199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b/>
      <sz val="12"/>
      <name val="Times New Roman"/>
      <family val="1"/>
    </font>
    <font>
      <sz val="12"/>
      <name val="Helv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Tms Rm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Tahoma"/>
      <family val="2"/>
    </font>
    <font>
      <b/>
      <sz val="14"/>
      <name val="Times New Roman"/>
      <family val="1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9.35"/>
      <color indexed="2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0CA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173" fontId="6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174" fontId="11" fillId="0" borderId="0" applyFont="0" applyFill="0" applyBorder="0" applyAlignment="0" applyProtection="0"/>
    <xf numFmtId="17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2" fillId="0" borderId="0" applyNumberFormat="0" applyFont="0" applyFill="0" applyBorder="0" applyAlignment="0">
      <protection/>
    </xf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13" fillId="0" borderId="0">
      <alignment/>
      <protection/>
    </xf>
    <xf numFmtId="0" fontId="1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0" fontId="19" fillId="7" borderId="1" applyNumberFormat="0" applyAlignment="0" applyProtection="0"/>
    <xf numFmtId="0" fontId="20" fillId="0" borderId="4" applyNumberFormat="0" applyFill="0" applyAlignment="0" applyProtection="0"/>
    <xf numFmtId="179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5" fontId="21" fillId="0" borderId="0" applyFill="0" applyBorder="0">
      <alignment/>
      <protection/>
    </xf>
    <xf numFmtId="0" fontId="22" fillId="40" borderId="0" applyNumberFormat="0" applyBorder="0" applyAlignment="0" applyProtection="0"/>
    <xf numFmtId="0" fontId="21" fillId="0" borderId="0">
      <alignment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5" fillId="41" borderId="5" applyNumberFormat="0" applyFont="0" applyAlignment="0" applyProtection="0"/>
    <xf numFmtId="0" fontId="23" fillId="38" borderId="6" applyNumberFormat="0" applyAlignment="0" applyProtection="0"/>
    <xf numFmtId="9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7" applyNumberFormat="0" applyFont="0" applyFill="0" applyAlignment="0" applyProtection="0"/>
    <xf numFmtId="0" fontId="25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9" fillId="48" borderId="8" applyNumberFormat="0" applyAlignment="0" applyProtection="0"/>
    <xf numFmtId="0" fontId="40" fillId="49" borderId="9" applyNumberFormat="0" applyAlignment="0" applyProtection="0"/>
    <xf numFmtId="0" fontId="41" fillId="49" borderId="8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47" fillId="50" borderId="14" applyNumberFormat="0" applyAlignment="0" applyProtection="0"/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5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53" borderId="15" applyNumberFormat="0" applyFont="0" applyAlignment="0" applyProtection="0"/>
    <xf numFmtId="0" fontId="0" fillId="53" borderId="15" applyNumberFormat="0" applyFont="0" applyAlignment="0" applyProtection="0"/>
    <xf numFmtId="0" fontId="0" fillId="53" borderId="15" applyNumberFormat="0" applyFont="0" applyAlignment="0" applyProtection="0"/>
    <xf numFmtId="0" fontId="0" fillId="53" borderId="15" applyNumberFormat="0" applyFont="0" applyAlignment="0" applyProtection="0"/>
    <xf numFmtId="0" fontId="0" fillId="53" borderId="15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16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185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54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6" fillId="0" borderId="0" xfId="0" applyFont="1" applyAlignment="1">
      <alignment horizontal="left" inden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 indent="1"/>
    </xf>
    <xf numFmtId="183" fontId="57" fillId="0" borderId="17" xfId="245" applyNumberFormat="1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4" fillId="0" borderId="18" xfId="141" applyFont="1" applyFill="1" applyBorder="1" applyAlignment="1">
      <alignment horizontal="left" vertical="center" indent="1"/>
      <protection/>
    </xf>
    <xf numFmtId="184" fontId="4" fillId="0" borderId="18" xfId="245" applyNumberFormat="1" applyFont="1" applyFill="1" applyBorder="1" applyAlignment="1">
      <alignment horizontal="center" vertical="center"/>
    </xf>
    <xf numFmtId="184" fontId="56" fillId="0" borderId="18" xfId="245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vertical="center" indent="1"/>
    </xf>
    <xf numFmtId="14" fontId="56" fillId="0" borderId="17" xfId="0" applyNumberFormat="1" applyFont="1" applyBorder="1" applyAlignment="1">
      <alignment horizontal="center" vertical="center" wrapText="1"/>
    </xf>
    <xf numFmtId="9" fontId="57" fillId="0" borderId="17" xfId="230" applyFont="1" applyFill="1" applyBorder="1" applyAlignment="1">
      <alignment horizontal="center" vertical="center"/>
    </xf>
    <xf numFmtId="164" fontId="4" fillId="0" borderId="18" xfId="230" applyNumberFormat="1" applyFont="1" applyFill="1" applyBorder="1" applyAlignment="1">
      <alignment horizontal="center" vertical="center"/>
    </xf>
    <xf numFmtId="0" fontId="56" fillId="55" borderId="19" xfId="0" applyFont="1" applyFill="1" applyBorder="1" applyAlignment="1">
      <alignment horizontal="center" vertical="center"/>
    </xf>
    <xf numFmtId="0" fontId="4" fillId="55" borderId="19" xfId="141" applyFont="1" applyFill="1" applyBorder="1" applyAlignment="1">
      <alignment horizontal="left" vertical="center" indent="1"/>
      <protection/>
    </xf>
    <xf numFmtId="184" fontId="4" fillId="55" borderId="19" xfId="245" applyNumberFormat="1" applyFont="1" applyFill="1" applyBorder="1" applyAlignment="1">
      <alignment horizontal="center" vertical="center"/>
    </xf>
    <xf numFmtId="164" fontId="4" fillId="55" borderId="19" xfId="230" applyNumberFormat="1" applyFont="1" applyFill="1" applyBorder="1" applyAlignment="1">
      <alignment horizontal="center" vertical="center"/>
    </xf>
    <xf numFmtId="184" fontId="56" fillId="55" borderId="19" xfId="245" applyNumberFormat="1" applyFont="1" applyFill="1" applyBorder="1" applyAlignment="1">
      <alignment horizontal="center" vertical="center"/>
    </xf>
    <xf numFmtId="0" fontId="56" fillId="55" borderId="0" xfId="0" applyFont="1" applyFill="1" applyAlignment="1">
      <alignment horizontal="left" vertical="center" indent="1"/>
    </xf>
    <xf numFmtId="0" fontId="56" fillId="55" borderId="18" xfId="0" applyFont="1" applyFill="1" applyBorder="1" applyAlignment="1">
      <alignment horizontal="center" vertical="center"/>
    </xf>
    <xf numFmtId="0" fontId="4" fillId="55" borderId="18" xfId="141" applyFont="1" applyFill="1" applyBorder="1" applyAlignment="1">
      <alignment horizontal="left" vertical="center" indent="1"/>
      <protection/>
    </xf>
    <xf numFmtId="184" fontId="4" fillId="55" borderId="18" xfId="245" applyNumberFormat="1" applyFont="1" applyFill="1" applyBorder="1" applyAlignment="1">
      <alignment horizontal="center" vertical="center"/>
    </xf>
    <xf numFmtId="164" fontId="4" fillId="55" borderId="18" xfId="230" applyNumberFormat="1" applyFont="1" applyFill="1" applyBorder="1" applyAlignment="1">
      <alignment horizontal="center" vertical="center"/>
    </xf>
    <xf numFmtId="184" fontId="56" fillId="55" borderId="18" xfId="245" applyNumberFormat="1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 wrapText="1"/>
    </xf>
    <xf numFmtId="43" fontId="58" fillId="0" borderId="0" xfId="245" applyFont="1" applyFill="1" applyAlignment="1">
      <alignment horizontal="right"/>
    </xf>
    <xf numFmtId="183" fontId="57" fillId="0" borderId="21" xfId="245" applyNumberFormat="1" applyFont="1" applyFill="1" applyBorder="1" applyAlignment="1">
      <alignment horizontal="center" vertical="center"/>
    </xf>
    <xf numFmtId="9" fontId="57" fillId="0" borderId="21" xfId="230" applyFont="1" applyFill="1" applyBorder="1" applyAlignment="1">
      <alignment horizontal="center" vertical="center"/>
    </xf>
    <xf numFmtId="184" fontId="27" fillId="0" borderId="17" xfId="245" applyNumberFormat="1" applyFont="1" applyFill="1" applyBorder="1" applyAlignment="1">
      <alignment horizontal="center" vertical="center"/>
    </xf>
    <xf numFmtId="9" fontId="27" fillId="0" borderId="17" xfId="230" applyFont="1" applyFill="1" applyBorder="1" applyAlignment="1">
      <alignment horizontal="center" vertical="center"/>
    </xf>
    <xf numFmtId="0" fontId="56" fillId="55" borderId="22" xfId="0" applyFont="1" applyFill="1" applyBorder="1" applyAlignment="1">
      <alignment horizontal="center" vertical="center"/>
    </xf>
    <xf numFmtId="0" fontId="4" fillId="55" borderId="22" xfId="141" applyFont="1" applyFill="1" applyBorder="1" applyAlignment="1">
      <alignment horizontal="left" vertical="center" indent="1"/>
      <protection/>
    </xf>
    <xf numFmtId="184" fontId="4" fillId="55" borderId="22" xfId="245" applyNumberFormat="1" applyFont="1" applyFill="1" applyBorder="1" applyAlignment="1">
      <alignment horizontal="center" vertical="center"/>
    </xf>
    <xf numFmtId="164" fontId="4" fillId="55" borderId="22" xfId="230" applyNumberFormat="1" applyFont="1" applyFill="1" applyBorder="1" applyAlignment="1">
      <alignment horizontal="center" vertical="center"/>
    </xf>
    <xf numFmtId="184" fontId="56" fillId="55" borderId="22" xfId="245" applyNumberFormat="1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14" fontId="56" fillId="0" borderId="17" xfId="245" applyNumberFormat="1" applyFont="1" applyFill="1" applyBorder="1" applyAlignment="1">
      <alignment horizontal="center" vertical="center" wrapText="1"/>
    </xf>
    <xf numFmtId="10" fontId="4" fillId="55" borderId="22" xfId="230" applyNumberFormat="1" applyFont="1" applyFill="1" applyBorder="1" applyAlignment="1">
      <alignment horizontal="center" vertical="center"/>
    </xf>
    <xf numFmtId="170" fontId="56" fillId="55" borderId="18" xfId="245" applyNumberFormat="1" applyFont="1" applyFill="1" applyBorder="1" applyAlignment="1">
      <alignment horizontal="center" vertical="center"/>
    </xf>
    <xf numFmtId="169" fontId="4" fillId="55" borderId="18" xfId="230" applyNumberFormat="1" applyFont="1" applyFill="1" applyBorder="1" applyAlignment="1">
      <alignment horizontal="center" vertical="center"/>
    </xf>
    <xf numFmtId="10" fontId="4" fillId="55" borderId="18" xfId="230" applyNumberFormat="1" applyFont="1" applyFill="1" applyBorder="1" applyAlignment="1">
      <alignment horizontal="center" vertical="center"/>
    </xf>
  </cellXfs>
  <cellStyles count="294">
    <cellStyle name="Normal" xfId="0"/>
    <cellStyle name="1 indent" xfId="15"/>
    <cellStyle name="2 indents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Акцент1" xfId="29"/>
    <cellStyle name="20% - Акцент2" xfId="30"/>
    <cellStyle name="20% - Акцент3" xfId="31"/>
    <cellStyle name="20% - Акцент4" xfId="32"/>
    <cellStyle name="20% - Акцент5" xfId="33"/>
    <cellStyle name="20% - Акцент6" xfId="34"/>
    <cellStyle name="4 indents" xfId="35"/>
    <cellStyle name="40% - Accent1" xfId="36"/>
    <cellStyle name="40% - Accent1 2" xfId="37"/>
    <cellStyle name="40% - Accent2" xfId="38"/>
    <cellStyle name="40% - Accent2 2" xfId="39"/>
    <cellStyle name="40% - Accent3" xfId="40"/>
    <cellStyle name="40% - Accent3 2" xfId="41"/>
    <cellStyle name="40% - Accent4" xfId="42"/>
    <cellStyle name="40% - Accent4 2" xfId="43"/>
    <cellStyle name="40% - Accent5" xfId="44"/>
    <cellStyle name="40% - Accent5 2" xfId="45"/>
    <cellStyle name="40% - Accent6" xfId="46"/>
    <cellStyle name="40% - Accent6 2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2" xfId="75"/>
    <cellStyle name="Comma_Copy of UZB data request for Financial sector surveillance2corrected" xfId="76"/>
    <cellStyle name="Comma0" xfId="77"/>
    <cellStyle name="common" xfId="78"/>
    <cellStyle name="Currency_Copy of SEI1098d" xfId="79"/>
    <cellStyle name="Currency0" xfId="80"/>
    <cellStyle name="Date" xfId="81"/>
    <cellStyle name="Euro" xfId="82"/>
    <cellStyle name="Excel.Chart" xfId="83"/>
    <cellStyle name="Explanatory Text" xfId="84"/>
    <cellStyle name="Fixed" xfId="85"/>
    <cellStyle name="Good" xfId="86"/>
    <cellStyle name="Heading 1" xfId="87"/>
    <cellStyle name="Heading 2" xfId="88"/>
    <cellStyle name="Heading 3" xfId="89"/>
    <cellStyle name="Heading 4" xfId="90"/>
    <cellStyle name="imf-one decimal" xfId="91"/>
    <cellStyle name="Input" xfId="92"/>
    <cellStyle name="Linked Cell" xfId="93"/>
    <cellStyle name="Millares [0]_11.1.3. bis" xfId="94"/>
    <cellStyle name="Millares_11.1.3. bis" xfId="95"/>
    <cellStyle name="Moneda [0]_11.1.3. bis" xfId="96"/>
    <cellStyle name="Moneda_11.1.3. bis" xfId="97"/>
    <cellStyle name="mystyle" xfId="98"/>
    <cellStyle name="Neutral" xfId="99"/>
    <cellStyle name="Normal - Style1" xfId="100"/>
    <cellStyle name="Normal 2" xfId="101"/>
    <cellStyle name="Normal_30906-аудит-2004" xfId="102"/>
    <cellStyle name="Note" xfId="103"/>
    <cellStyle name="Output" xfId="104"/>
    <cellStyle name="Percent_Copy of SEI1098d" xfId="105"/>
    <cellStyle name="percentage difference" xfId="106"/>
    <cellStyle name="Title" xfId="107"/>
    <cellStyle name="Total" xfId="108"/>
    <cellStyle name="Warning Text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 10" xfId="130"/>
    <cellStyle name="Обычный 11" xfId="131"/>
    <cellStyle name="Обычный 12" xfId="132"/>
    <cellStyle name="Обычный 12 2" xfId="133"/>
    <cellStyle name="Обычный 13" xfId="134"/>
    <cellStyle name="Обычный 13 2" xfId="135"/>
    <cellStyle name="Обычный 2" xfId="136"/>
    <cellStyle name="Обычный 2 10" xfId="137"/>
    <cellStyle name="Обычный 2 11" xfId="138"/>
    <cellStyle name="Обычный 2 12" xfId="139"/>
    <cellStyle name="Обычный 2 13" xfId="140"/>
    <cellStyle name="Обычный 2 2" xfId="141"/>
    <cellStyle name="Обычный 2 2 10" xfId="142"/>
    <cellStyle name="Обычный 2 2 11" xfId="143"/>
    <cellStyle name="Обычный 2 2 12" xfId="144"/>
    <cellStyle name="Обычный 2 2 2" xfId="145"/>
    <cellStyle name="Обычный 2 2 2 2" xfId="146"/>
    <cellStyle name="Обычный 2 2 2 2 2" xfId="147"/>
    <cellStyle name="Обычный 2 2 2 2 2 2" xfId="148"/>
    <cellStyle name="Обычный 2 2 2 2 2 3" xfId="149"/>
    <cellStyle name="Обычный 2 2 2 2 2 4" xfId="150"/>
    <cellStyle name="Обычный 2 2 2 2 3" xfId="151"/>
    <cellStyle name="Обычный 2 2 2 2 4" xfId="152"/>
    <cellStyle name="Обычный 2 2 2 2 5" xfId="153"/>
    <cellStyle name="Обычный 2 2 2 2 6" xfId="154"/>
    <cellStyle name="Обычный 2 2 2 2 7" xfId="155"/>
    <cellStyle name="Обычный 2 2 2 3" xfId="156"/>
    <cellStyle name="Обычный 2 2 2 4" xfId="157"/>
    <cellStyle name="Обычный 2 2 2 5" xfId="158"/>
    <cellStyle name="Обычный 2 2 2 5 2" xfId="159"/>
    <cellStyle name="Обычный 2 2 2 5 3" xfId="160"/>
    <cellStyle name="Обычный 2 2 2 5 4" xfId="161"/>
    <cellStyle name="Обычный 2 2 2 6" xfId="162"/>
    <cellStyle name="Обычный 2 2 2 7" xfId="163"/>
    <cellStyle name="Обычный 2 2 2 8" xfId="164"/>
    <cellStyle name="Обычный 2 2 2 9" xfId="165"/>
    <cellStyle name="Обычный 2 2 3" xfId="166"/>
    <cellStyle name="Обычный 2 2 4" xfId="167"/>
    <cellStyle name="Обычный 2 2 5" xfId="168"/>
    <cellStyle name="Обычный 2 2 6" xfId="169"/>
    <cellStyle name="Обычный 2 2 7" xfId="170"/>
    <cellStyle name="Обычный 2 2 8" xfId="171"/>
    <cellStyle name="Обычный 2 2 8 2" xfId="172"/>
    <cellStyle name="Обычный 2 2 8 3" xfId="173"/>
    <cellStyle name="Обычный 2 2 8 4" xfId="174"/>
    <cellStyle name="Обычный 2 2 9" xfId="175"/>
    <cellStyle name="Обычный 2 3" xfId="176"/>
    <cellStyle name="Обычный 2 4" xfId="177"/>
    <cellStyle name="Обычный 2 5" xfId="178"/>
    <cellStyle name="Обычный 2 6" xfId="179"/>
    <cellStyle name="Обычный 2 7" xfId="180"/>
    <cellStyle name="Обычный 2 8" xfId="181"/>
    <cellStyle name="Обычный 2 8 2" xfId="182"/>
    <cellStyle name="Обычный 2 8 3" xfId="183"/>
    <cellStyle name="Обычный 2 8 4" xfId="184"/>
    <cellStyle name="Обычный 2 9" xfId="185"/>
    <cellStyle name="Обычный 3" xfId="186"/>
    <cellStyle name="Обычный 3 10" xfId="187"/>
    <cellStyle name="Обычный 3 2" xfId="188"/>
    <cellStyle name="Обычный 3 3" xfId="189"/>
    <cellStyle name="Обычный 3 4" xfId="190"/>
    <cellStyle name="Обычный 3 5" xfId="191"/>
    <cellStyle name="Обычный 3 6" xfId="192"/>
    <cellStyle name="Обычный 3 7" xfId="193"/>
    <cellStyle name="Обычный 3 8" xfId="194"/>
    <cellStyle name="Обычный 3 9" xfId="195"/>
    <cellStyle name="Обычный 4" xfId="196"/>
    <cellStyle name="Обычный 4 2" xfId="197"/>
    <cellStyle name="Обычный 4 3" xfId="198"/>
    <cellStyle name="Обычный 4 4" xfId="199"/>
    <cellStyle name="Обычный 4 5" xfId="200"/>
    <cellStyle name="Обычный 5" xfId="201"/>
    <cellStyle name="Обычный 5 2" xfId="202"/>
    <cellStyle name="Обычный 5 3" xfId="203"/>
    <cellStyle name="Обычный 5 4" xfId="204"/>
    <cellStyle name="Обычный 5 5" xfId="205"/>
    <cellStyle name="Обычный 6" xfId="206"/>
    <cellStyle name="Обычный 6 2" xfId="207"/>
    <cellStyle name="Обычный 6 3" xfId="208"/>
    <cellStyle name="Обычный 6 4" xfId="209"/>
    <cellStyle name="Обычный 6 5" xfId="210"/>
    <cellStyle name="Обычный 7" xfId="211"/>
    <cellStyle name="Обычный 7 2" xfId="212"/>
    <cellStyle name="Обычный 7 3" xfId="213"/>
    <cellStyle name="Обычный 7 4" xfId="214"/>
    <cellStyle name="Обычный 7 5" xfId="215"/>
    <cellStyle name="Обычный 8" xfId="216"/>
    <cellStyle name="Обычный 8 2" xfId="217"/>
    <cellStyle name="Обычный 8 3" xfId="218"/>
    <cellStyle name="Обычный 8 4" xfId="219"/>
    <cellStyle name="Обычный 8 5" xfId="220"/>
    <cellStyle name="Обычный 9" xfId="221"/>
    <cellStyle name="Followed Hyperlink" xfId="222"/>
    <cellStyle name="Плохой" xfId="223"/>
    <cellStyle name="Пояснение" xfId="224"/>
    <cellStyle name="Примечание" xfId="225"/>
    <cellStyle name="Примечание 2" xfId="226"/>
    <cellStyle name="Примечание 3" xfId="227"/>
    <cellStyle name="Примечание 4" xfId="228"/>
    <cellStyle name="Примечание 5" xfId="229"/>
    <cellStyle name="Percent" xfId="230"/>
    <cellStyle name="Процентный 2" xfId="231"/>
    <cellStyle name="Процентный 2 2" xfId="232"/>
    <cellStyle name="Процентный 2 3" xfId="233"/>
    <cellStyle name="Процентный 2 4" xfId="234"/>
    <cellStyle name="Процентный 2 5" xfId="235"/>
    <cellStyle name="Процентный 3" xfId="236"/>
    <cellStyle name="Процентный 3 2" xfId="237"/>
    <cellStyle name="Процентный 3 3" xfId="238"/>
    <cellStyle name="Процентный 3 4" xfId="239"/>
    <cellStyle name="Процентный 3 5" xfId="240"/>
    <cellStyle name="Процентный 4" xfId="241"/>
    <cellStyle name="Процентный 4 2" xfId="242"/>
    <cellStyle name="Связанная ячейка" xfId="243"/>
    <cellStyle name="Текст предупреждения" xfId="244"/>
    <cellStyle name="Comma" xfId="245"/>
    <cellStyle name="Comma [0]" xfId="246"/>
    <cellStyle name="Финансовый 10" xfId="247"/>
    <cellStyle name="Финансовый 11" xfId="248"/>
    <cellStyle name="Финансовый 12" xfId="249"/>
    <cellStyle name="Финансовый 13" xfId="250"/>
    <cellStyle name="Финансовый 14" xfId="251"/>
    <cellStyle name="Финансовый 15" xfId="252"/>
    <cellStyle name="Финансовый 16" xfId="253"/>
    <cellStyle name="Финансовый 2" xfId="254"/>
    <cellStyle name="Финансовый 2 10" xfId="255"/>
    <cellStyle name="Финансовый 2 11" xfId="256"/>
    <cellStyle name="Финансовый 2 2" xfId="257"/>
    <cellStyle name="Финансовый 2 2 2" xfId="258"/>
    <cellStyle name="Финансовый 2 2 2 2" xfId="259"/>
    <cellStyle name="Финансовый 2 2 2 3" xfId="260"/>
    <cellStyle name="Финансовый 2 2 2 4" xfId="261"/>
    <cellStyle name="Финансовый 2 2 3" xfId="262"/>
    <cellStyle name="Финансовый 2 2 4" xfId="263"/>
    <cellStyle name="Финансовый 2 2 5" xfId="264"/>
    <cellStyle name="Финансовый 2 2 6" xfId="265"/>
    <cellStyle name="Финансовый 2 2 7" xfId="266"/>
    <cellStyle name="Финансовый 2 2 8" xfId="267"/>
    <cellStyle name="Финансовый 2 2 9" xfId="268"/>
    <cellStyle name="Финансовый 2 3" xfId="269"/>
    <cellStyle name="Финансовый 2 4" xfId="270"/>
    <cellStyle name="Финансовый 2 5" xfId="271"/>
    <cellStyle name="Финансовый 2 6" xfId="272"/>
    <cellStyle name="Финансовый 2 7" xfId="273"/>
    <cellStyle name="Финансовый 2 8" xfId="274"/>
    <cellStyle name="Финансовый 2 9" xfId="275"/>
    <cellStyle name="Финансовый 3" xfId="276"/>
    <cellStyle name="Финансовый 3 2" xfId="277"/>
    <cellStyle name="Финансовый 3 3" xfId="278"/>
    <cellStyle name="Финансовый 3 4" xfId="279"/>
    <cellStyle name="Финансовый 3 5" xfId="280"/>
    <cellStyle name="Финансовый 4" xfId="281"/>
    <cellStyle name="Финансовый 5" xfId="282"/>
    <cellStyle name="Финансовый 5 2" xfId="283"/>
    <cellStyle name="Финансовый 5 3" xfId="284"/>
    <cellStyle name="Финансовый 5 4" xfId="285"/>
    <cellStyle name="Финансовый 5 5" xfId="286"/>
    <cellStyle name="Финансовый 6" xfId="287"/>
    <cellStyle name="Финансовый 6 2" xfId="288"/>
    <cellStyle name="Финансовый 6 3" xfId="289"/>
    <cellStyle name="Финансовый 6 4" xfId="290"/>
    <cellStyle name="Финансовый 6 5" xfId="291"/>
    <cellStyle name="Финансовый 7" xfId="292"/>
    <cellStyle name="Финансовый 7 2" xfId="293"/>
    <cellStyle name="Финансовый 7 3" xfId="294"/>
    <cellStyle name="Финансовый 7 4" xfId="295"/>
    <cellStyle name="Финансовый 7 5" xfId="296"/>
    <cellStyle name="Финансовый 8" xfId="297"/>
    <cellStyle name="Финансовый 8 2" xfId="298"/>
    <cellStyle name="Финансовый 8 3" xfId="299"/>
    <cellStyle name="Финансовый 8 4" xfId="300"/>
    <cellStyle name="Финансовый 8 5" xfId="301"/>
    <cellStyle name="Финансовый 9" xfId="302"/>
    <cellStyle name="Финансовый 9 2" xfId="303"/>
    <cellStyle name="Финансовый 9 3" xfId="304"/>
    <cellStyle name="Финансовый 9 4" xfId="305"/>
    <cellStyle name="Финансовый 9 5" xfId="306"/>
    <cellStyle name="Хороший" xfId="307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pochta\Documents%20and%20Settings\rrgkostina\Local%20Settings\Temporary%20Internet%20Files\OLK1\UZB%20redtab%20Jan%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01.151\&#1073;&#1072;&#1083;&#1072;&#1085;&#1089;\RSN\D\&#1052;&#1042;&#1060;\2008\May_2008\&#1043;&#1072;&#1083;&#1080;&#1085;&#1072;\UZB%20SA%20tables%20English%20--%20to%20authorities%20(3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05.43\555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net\00%20&#1057;&#1090;&#1072;&#1090;&#1080;&#1089;&#1090;&#1080;&#1095;&#1077;&#1089;&#1082;&#1080;&#1081;%20&#1073;&#1102;&#1083;&#1083;&#1077;&#1090;&#1077;&#1085;%20&#1062;&#1041;\01.03.2018\1.&#1057;&#1074;&#1086;&#1076;%20&#1073;&#1102;&#1083;&#1083;&#1077;&#1090;&#1077;&#1085;&#1100;%2001032018%20&#1073;&#1072;&#1085;&#1082;_&#1088;&#1091;&#1089;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</v>
          </cell>
          <cell r="P24">
            <v>2.85914232810211</v>
          </cell>
          <cell r="Q24">
            <v>2.9235356921452</v>
          </cell>
          <cell r="R24">
            <v>3.09235160587059</v>
          </cell>
          <cell r="S24">
            <v>3.13775999827477</v>
          </cell>
          <cell r="T24">
            <v>3.15670175438596</v>
          </cell>
          <cell r="U24">
            <v>3.33765064786668</v>
          </cell>
          <cell r="V24">
            <v>3.29361004444061</v>
          </cell>
          <cell r="W24">
            <v>3.27935918071925</v>
          </cell>
          <cell r="X24">
            <v>3.38209339052863</v>
          </cell>
          <cell r="Y24">
            <v>3.38507892035247</v>
          </cell>
          <cell r="Z24">
            <v>3.39725552799618</v>
          </cell>
          <cell r="AA24">
            <v>3.38204254693996</v>
          </cell>
          <cell r="AB24">
            <v>3.39709024390198</v>
          </cell>
          <cell r="AC24">
            <v>3.39457429444011</v>
          </cell>
          <cell r="AD24">
            <v>3.35442905889547</v>
          </cell>
          <cell r="AE24">
            <v>3.31400147151964</v>
          </cell>
          <cell r="AF24">
            <v>3.32750126031476</v>
          </cell>
          <cell r="AG24">
            <v>4.16498274202941</v>
          </cell>
          <cell r="AH24">
            <v>4.16845829309985</v>
          </cell>
          <cell r="AI24">
            <v>4.18434601452567</v>
          </cell>
          <cell r="AJ24">
            <v>4.18833509781077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8.04</v>
          </cell>
          <cell r="M28">
            <v>7.98</v>
          </cell>
          <cell r="N28">
            <v>8.31</v>
          </cell>
          <cell r="O28">
            <v>8.69093379034408</v>
          </cell>
          <cell r="P28">
            <v>9.13226216087386</v>
          </cell>
          <cell r="Q28">
            <v>9.74938034188034</v>
          </cell>
          <cell r="R28">
            <v>9.95600495007062</v>
          </cell>
          <cell r="S28">
            <v>10.9298507857317</v>
          </cell>
          <cell r="T28">
            <v>10.8089795137396</v>
          </cell>
          <cell r="U28">
            <v>11.4947199533256</v>
          </cell>
          <cell r="V28">
            <v>11.3694843932322</v>
          </cell>
          <cell r="W28">
            <v>11.4016982216735</v>
          </cell>
          <cell r="X28">
            <v>11.4076403553484</v>
          </cell>
          <cell r="Y28">
            <v>11.2318711370003</v>
          </cell>
          <cell r="Z28">
            <v>11.2526278422272</v>
          </cell>
          <cell r="AA28">
            <v>11.184496734085</v>
          </cell>
          <cell r="AB28">
            <v>11.1183081333794</v>
          </cell>
          <cell r="AC28">
            <v>11.0588477657833</v>
          </cell>
          <cell r="AD28">
            <v>11.3038625507828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</v>
          </cell>
          <cell r="AI28">
            <v>12.2383051636201</v>
          </cell>
          <cell r="AJ28">
            <v>12.028883257383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18.9</v>
          </cell>
          <cell r="O31">
            <v>19.3623397709793</v>
          </cell>
          <cell r="P31">
            <v>19.4313675643355</v>
          </cell>
          <cell r="Q31">
            <v>19.2772744889061</v>
          </cell>
          <cell r="R31">
            <v>19.9419677024338</v>
          </cell>
          <cell r="S31">
            <v>20.2628862237741</v>
          </cell>
          <cell r="T31">
            <v>20.774264198521</v>
          </cell>
          <cell r="U31">
            <v>20.4638351847319</v>
          </cell>
          <cell r="V31">
            <v>20.8071197652356</v>
          </cell>
          <cell r="W31">
            <v>20.6283563125544</v>
          </cell>
          <cell r="X31">
            <v>20.7711358262619</v>
          </cell>
          <cell r="Y31">
            <v>20.7016274992106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</v>
          </cell>
          <cell r="AD31">
            <v>21.4268082057798</v>
          </cell>
          <cell r="AE31">
            <v>21.4417501457997</v>
          </cell>
          <cell r="AF31">
            <v>21.703939616709</v>
          </cell>
          <cell r="AG31">
            <v>21.9695540908061</v>
          </cell>
          <cell r="AH31">
            <v>21.9641346939721</v>
          </cell>
          <cell r="AI31">
            <v>21.0762689869592</v>
          </cell>
          <cell r="AJ31">
            <v>20.9765685055852</v>
          </cell>
        </row>
        <row r="36">
          <cell r="C36">
            <v>2.4389642737124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2.02301287883313</v>
          </cell>
          <cell r="H36">
            <v>2.04835682672412</v>
          </cell>
          <cell r="I36">
            <v>2.225570753483</v>
          </cell>
          <cell r="J36">
            <v>2.11168778413769</v>
          </cell>
          <cell r="K36">
            <v>2.17652196558001</v>
          </cell>
          <cell r="L36">
            <v>2.13228675677307</v>
          </cell>
          <cell r="M36">
            <v>2.0472252509523</v>
          </cell>
          <cell r="N36">
            <v>2.19553170014417</v>
          </cell>
          <cell r="O36">
            <v>2.32925514924161</v>
          </cell>
          <cell r="P36">
            <v>2.67489680492746</v>
          </cell>
          <cell r="Q36">
            <v>2.77491916793638</v>
          </cell>
          <cell r="R36">
            <v>3.16340660961809</v>
          </cell>
          <cell r="S36">
            <v>3.64049163972591</v>
          </cell>
          <cell r="T36">
            <v>3.66898729669457</v>
          </cell>
          <cell r="U36">
            <v>3.95217056185216</v>
          </cell>
          <cell r="V36">
            <v>3.91861631039227</v>
          </cell>
          <cell r="W36">
            <v>4.07590933076064</v>
          </cell>
          <cell r="X36">
            <v>4.18648566628256</v>
          </cell>
          <cell r="Y36">
            <v>4.19095468843915</v>
          </cell>
          <cell r="Z36">
            <v>4.13461474598248</v>
          </cell>
          <cell r="AA36">
            <v>4.08152220076163</v>
          </cell>
          <cell r="AB36">
            <v>4.1726319411751</v>
          </cell>
          <cell r="AC36">
            <v>4.18824617883053</v>
          </cell>
          <cell r="AD36">
            <v>4.02436547500495</v>
          </cell>
          <cell r="AE36">
            <v>4.49356294948485</v>
          </cell>
          <cell r="AF36">
            <v>4.52941562379975</v>
          </cell>
          <cell r="AG36">
            <v>4.8200579734128</v>
          </cell>
          <cell r="AH36">
            <v>4.81336094878101</v>
          </cell>
          <cell r="AI36">
            <v>4.95599744864698</v>
          </cell>
          <cell r="AJ36">
            <v>5.21006934575134</v>
          </cell>
        </row>
        <row r="38">
          <cell r="C38">
            <v>19.5710357262876</v>
          </cell>
          <cell r="D38">
            <v>19.501093333326672</v>
          </cell>
          <cell r="E38">
            <v>19.3665122407218</v>
          </cell>
          <cell r="F38">
            <v>19.65688604546657</v>
          </cell>
          <cell r="G38">
            <v>18.04698712116687</v>
          </cell>
          <cell r="H38">
            <v>17.48164317327588</v>
          </cell>
          <cell r="I38">
            <v>17.314429246517</v>
          </cell>
          <cell r="J38">
            <v>17.13831221586231</v>
          </cell>
          <cell r="K38">
            <v>17.143478034419992</v>
          </cell>
          <cell r="L38">
            <v>16.98771324322693</v>
          </cell>
          <cell r="M38">
            <v>16.9727747490477</v>
          </cell>
          <cell r="N38">
            <v>16.70446829985583</v>
          </cell>
          <cell r="O38">
            <v>17.03308462173769</v>
          </cell>
          <cell r="P38">
            <v>16.75647075940804</v>
          </cell>
          <cell r="Q38">
            <v>16.50235532096972</v>
          </cell>
          <cell r="R38">
            <v>16.77856109281571</v>
          </cell>
          <cell r="S38">
            <v>16.62239458404819</v>
          </cell>
          <cell r="T38">
            <v>17.10527690182643</v>
          </cell>
          <cell r="U38">
            <v>16.51166462287974</v>
          </cell>
          <cell r="V38">
            <v>16.88850345484333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17.1099161053846</v>
          </cell>
          <cell r="AC38">
            <v>17.14991574223327</v>
          </cell>
          <cell r="AD38">
            <v>17.40244273077485</v>
          </cell>
          <cell r="AE38">
            <v>16.948187196314848</v>
          </cell>
          <cell r="AF38">
            <v>17.17452399290925</v>
          </cell>
          <cell r="AG38">
            <v>17.149496117393298</v>
          </cell>
          <cell r="AH38">
            <v>17.15077374519109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1">
        <row r="56">
          <cell r="A56" t="str">
            <v>Recover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1">
        <row r="56">
          <cell r="A56" t="str">
            <v>Recover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35"/>
  <sheetViews>
    <sheetView tabSelected="1" view="pageBreakPreview" zoomScale="85" zoomScaleSheetLayoutView="85" zoomScalePageLayoutView="0" workbookViewId="0" topLeftCell="A1">
      <selection activeCell="L5" sqref="L5"/>
    </sheetView>
  </sheetViews>
  <sheetFormatPr defaultColWidth="9.140625" defaultRowHeight="15"/>
  <cols>
    <col min="1" max="1" width="6.00390625" style="2" customWidth="1"/>
    <col min="2" max="2" width="31.7109375" style="1" customWidth="1"/>
    <col min="3" max="3" width="10.8515625" style="1" customWidth="1"/>
    <col min="4" max="4" width="11.421875" style="1" customWidth="1"/>
    <col min="5" max="5" width="10.7109375" style="1" customWidth="1"/>
    <col min="6" max="6" width="11.00390625" style="1" customWidth="1"/>
    <col min="7" max="7" width="9.28125" style="1" customWidth="1"/>
    <col min="8" max="8" width="10.8515625" style="1" customWidth="1"/>
    <col min="9" max="9" width="9.28125" style="1" customWidth="1"/>
    <col min="10" max="10" width="10.421875" style="1" customWidth="1"/>
    <col min="11" max="203" width="9.140625" style="1" customWidth="1"/>
    <col min="204" max="204" width="5.140625" style="1" customWidth="1"/>
    <col min="205" max="205" width="23.8515625" style="1" bestFit="1" customWidth="1"/>
    <col min="206" max="213" width="13.8515625" style="1" customWidth="1"/>
    <col min="214" max="214" width="10.57421875" style="1" bestFit="1" customWidth="1"/>
    <col min="215" max="215" width="12.00390625" style="1" customWidth="1"/>
    <col min="216" max="16384" width="9.140625" style="1" customWidth="1"/>
  </cols>
  <sheetData>
    <row r="1" spans="1:10" ht="44.25" customHeight="1">
      <c r="A1" s="41" t="s">
        <v>40</v>
      </c>
      <c r="B1" s="41"/>
      <c r="C1" s="41"/>
      <c r="D1" s="41"/>
      <c r="E1" s="41"/>
      <c r="F1" s="41"/>
      <c r="G1" s="41"/>
      <c r="H1" s="41"/>
      <c r="I1" s="41"/>
      <c r="J1" s="41"/>
    </row>
    <row r="2" ht="15" customHeight="1">
      <c r="J2" s="25" t="s">
        <v>18</v>
      </c>
    </row>
    <row r="3" spans="1:10" ht="28.5" customHeight="1">
      <c r="A3" s="45" t="s">
        <v>1</v>
      </c>
      <c r="B3" s="46" t="s">
        <v>21</v>
      </c>
      <c r="C3" s="40" t="s">
        <v>39</v>
      </c>
      <c r="D3" s="43"/>
      <c r="E3" s="47" t="s">
        <v>37</v>
      </c>
      <c r="F3" s="47"/>
      <c r="G3" s="40" t="s">
        <v>0</v>
      </c>
      <c r="H3" s="40"/>
      <c r="I3" s="42" t="s">
        <v>38</v>
      </c>
      <c r="J3" s="43"/>
    </row>
    <row r="4" spans="1:10" s="3" customFormat="1" ht="52.5" customHeight="1">
      <c r="A4" s="45"/>
      <c r="B4" s="45"/>
      <c r="C4" s="24" t="s">
        <v>32</v>
      </c>
      <c r="D4" s="10" t="s">
        <v>19</v>
      </c>
      <c r="E4" s="35" t="s">
        <v>32</v>
      </c>
      <c r="F4" s="10" t="s">
        <v>19</v>
      </c>
      <c r="G4" s="35" t="s">
        <v>32</v>
      </c>
      <c r="H4" s="10" t="s">
        <v>19</v>
      </c>
      <c r="I4" s="35" t="s">
        <v>32</v>
      </c>
      <c r="J4" s="10" t="s">
        <v>19</v>
      </c>
    </row>
    <row r="5" spans="1:10" s="3" customFormat="1" ht="27" customHeight="1">
      <c r="A5" s="44" t="s">
        <v>33</v>
      </c>
      <c r="B5" s="44"/>
      <c r="C5" s="4">
        <v>172278.2832</v>
      </c>
      <c r="D5" s="11">
        <v>1</v>
      </c>
      <c r="E5" s="4">
        <v>117243.77865671</v>
      </c>
      <c r="F5" s="11">
        <v>1</v>
      </c>
      <c r="G5" s="4">
        <v>22114.24354261</v>
      </c>
      <c r="H5" s="11">
        <v>1</v>
      </c>
      <c r="I5" s="4">
        <v>59149.008334579994</v>
      </c>
      <c r="J5" s="11">
        <v>1</v>
      </c>
    </row>
    <row r="6" spans="1:10" s="3" customFormat="1" ht="45.75" customHeight="1">
      <c r="A6" s="36" t="s">
        <v>35</v>
      </c>
      <c r="B6" s="37"/>
      <c r="C6" s="26">
        <v>142991.306564</v>
      </c>
      <c r="D6" s="27">
        <v>0.8300019242587855</v>
      </c>
      <c r="E6" s="26">
        <v>104054.52503657</v>
      </c>
      <c r="F6" s="27">
        <v>0.8875057272014565</v>
      </c>
      <c r="G6" s="26">
        <v>17877.20030243</v>
      </c>
      <c r="H6" s="27">
        <v>0.8084020720846268</v>
      </c>
      <c r="I6" s="26">
        <v>39946.20947703999</v>
      </c>
      <c r="J6" s="27">
        <v>0.6753487607278521</v>
      </c>
    </row>
    <row r="7" spans="1:10" s="18" customFormat="1" ht="25.5" customHeight="1">
      <c r="A7" s="13">
        <v>1</v>
      </c>
      <c r="B7" s="14" t="s">
        <v>22</v>
      </c>
      <c r="C7" s="15">
        <v>51992.639819</v>
      </c>
      <c r="D7" s="16">
        <v>0.3017945085895771</v>
      </c>
      <c r="E7" s="17">
        <v>36149.656115059995</v>
      </c>
      <c r="F7" s="16">
        <v>0.30832899220099563</v>
      </c>
      <c r="G7" s="15">
        <v>4935.01503075</v>
      </c>
      <c r="H7" s="16">
        <v>0.223160019977222</v>
      </c>
      <c r="I7" s="15">
        <v>11862.95299684</v>
      </c>
      <c r="J7" s="16">
        <v>0.20056047144081401</v>
      </c>
    </row>
    <row r="8" spans="1:10" s="9" customFormat="1" ht="25.5" customHeight="1">
      <c r="A8" s="5">
        <v>2</v>
      </c>
      <c r="B8" s="6" t="s">
        <v>23</v>
      </c>
      <c r="C8" s="7">
        <v>25961.38389</v>
      </c>
      <c r="D8" s="12">
        <v>0.15069446599871852</v>
      </c>
      <c r="E8" s="8">
        <v>20735.89277375</v>
      </c>
      <c r="F8" s="12">
        <v>0.17686134830629038</v>
      </c>
      <c r="G8" s="7">
        <v>2264.5265581599997</v>
      </c>
      <c r="H8" s="12">
        <v>0.10240126702940039</v>
      </c>
      <c r="I8" s="7">
        <v>4052.1803491799997</v>
      </c>
      <c r="J8" s="12">
        <v>0.06850800145724495</v>
      </c>
    </row>
    <row r="9" spans="1:10" s="18" customFormat="1" ht="25.5" customHeight="1">
      <c r="A9" s="19">
        <v>3</v>
      </c>
      <c r="B9" s="20" t="s">
        <v>6</v>
      </c>
      <c r="C9" s="21">
        <v>24696.764838</v>
      </c>
      <c r="D9" s="22">
        <v>0.14335390612947552</v>
      </c>
      <c r="E9" s="23">
        <v>17086.69232441</v>
      </c>
      <c r="F9" s="22">
        <v>0.1457364520333302</v>
      </c>
      <c r="G9" s="21">
        <v>3128.01408397</v>
      </c>
      <c r="H9" s="22">
        <v>0.14144793503530445</v>
      </c>
      <c r="I9" s="21">
        <v>7982.3176576999995</v>
      </c>
      <c r="J9" s="22">
        <v>0.13495268783793518</v>
      </c>
    </row>
    <row r="10" spans="1:10" s="9" customFormat="1" ht="25.5" customHeight="1">
      <c r="A10" s="5">
        <v>4</v>
      </c>
      <c r="B10" s="6" t="s">
        <v>8</v>
      </c>
      <c r="C10" s="7">
        <v>14299.140546</v>
      </c>
      <c r="D10" s="12">
        <v>0.08300024983067628</v>
      </c>
      <c r="E10" s="8">
        <v>11711.682661719999</v>
      </c>
      <c r="F10" s="12">
        <v>0.09989171959402492</v>
      </c>
      <c r="G10" s="7">
        <v>1332.35688951</v>
      </c>
      <c r="H10" s="12">
        <v>0.06024881144782539</v>
      </c>
      <c r="I10" s="7">
        <v>5558.25218007</v>
      </c>
      <c r="J10" s="12">
        <v>0.09397033587831947</v>
      </c>
    </row>
    <row r="11" spans="1:10" s="18" customFormat="1" ht="25.5" customHeight="1">
      <c r="A11" s="19">
        <v>5</v>
      </c>
      <c r="B11" s="20" t="s">
        <v>25</v>
      </c>
      <c r="C11" s="21">
        <v>6762.249926</v>
      </c>
      <c r="D11" s="22">
        <v>0.03925189989355548</v>
      </c>
      <c r="E11" s="23">
        <v>5872.11169727</v>
      </c>
      <c r="F11" s="22">
        <v>0.05008463361167806</v>
      </c>
      <c r="G11" s="21">
        <v>1175.2474695399999</v>
      </c>
      <c r="H11" s="22">
        <v>0.05314436676414088</v>
      </c>
      <c r="I11" s="21">
        <v>1361.8343960299999</v>
      </c>
      <c r="J11" s="22">
        <v>0.023023790835624836</v>
      </c>
    </row>
    <row r="12" spans="1:10" s="9" customFormat="1" ht="25.5" customHeight="1">
      <c r="A12" s="5">
        <v>6</v>
      </c>
      <c r="B12" s="6" t="s">
        <v>2</v>
      </c>
      <c r="C12" s="7">
        <v>6723.209621</v>
      </c>
      <c r="D12" s="12">
        <v>0.03902528801726531</v>
      </c>
      <c r="E12" s="8">
        <v>5047.73294145</v>
      </c>
      <c r="F12" s="12">
        <v>0.04305331164930953</v>
      </c>
      <c r="G12" s="7">
        <v>2220.6604888</v>
      </c>
      <c r="H12" s="12">
        <v>0.10041765545908021</v>
      </c>
      <c r="I12" s="7">
        <v>3481.24779349</v>
      </c>
      <c r="J12" s="12">
        <v>0.05885555635688951</v>
      </c>
    </row>
    <row r="13" spans="1:10" s="18" customFormat="1" ht="25.5" customHeight="1">
      <c r="A13" s="19">
        <v>7</v>
      </c>
      <c r="B13" s="20" t="s">
        <v>24</v>
      </c>
      <c r="C13" s="21">
        <v>5673.47096</v>
      </c>
      <c r="D13" s="22">
        <v>0.03293201472999122</v>
      </c>
      <c r="E13" s="23">
        <v>3052.0667553099997</v>
      </c>
      <c r="F13" s="22">
        <v>0.02603180134825283</v>
      </c>
      <c r="G13" s="21">
        <v>1393.28200677</v>
      </c>
      <c r="H13" s="22">
        <v>0.06300382846401266</v>
      </c>
      <c r="I13" s="21">
        <v>1630.54378124</v>
      </c>
      <c r="J13" s="22">
        <v>0.0275667137480434</v>
      </c>
    </row>
    <row r="14" spans="1:10" s="9" customFormat="1" ht="25.5" customHeight="1">
      <c r="A14" s="5">
        <v>8</v>
      </c>
      <c r="B14" s="6" t="s">
        <v>27</v>
      </c>
      <c r="C14" s="7">
        <v>3394.599147</v>
      </c>
      <c r="D14" s="12">
        <v>0.01970416168507535</v>
      </c>
      <c r="E14" s="8">
        <v>1955.98901424</v>
      </c>
      <c r="F14" s="12">
        <v>0.01668309428995068</v>
      </c>
      <c r="G14" s="7">
        <v>417.17557994</v>
      </c>
      <c r="H14" s="12">
        <v>0.018864564783153487</v>
      </c>
      <c r="I14" s="7">
        <v>2212.32647359</v>
      </c>
      <c r="J14" s="12">
        <v>0.03740259618683444</v>
      </c>
    </row>
    <row r="15" spans="1:10" s="18" customFormat="1" ht="25.5" customHeight="1">
      <c r="A15" s="19">
        <v>9</v>
      </c>
      <c r="B15" s="20" t="s">
        <v>3</v>
      </c>
      <c r="C15" s="21">
        <v>1839.341752</v>
      </c>
      <c r="D15" s="22">
        <v>0.010676573493971293</v>
      </c>
      <c r="E15" s="23">
        <v>1390.67069301</v>
      </c>
      <c r="F15" s="22">
        <v>0.011861360226898574</v>
      </c>
      <c r="G15" s="21">
        <v>557.1660630399999</v>
      </c>
      <c r="H15" s="22">
        <v>0.02519489585824835</v>
      </c>
      <c r="I15" s="21">
        <v>990.40317017</v>
      </c>
      <c r="J15" s="22">
        <v>0.01674420582958422</v>
      </c>
    </row>
    <row r="16" spans="1:10" s="9" customFormat="1" ht="25.5" customHeight="1">
      <c r="A16" s="5">
        <v>10</v>
      </c>
      <c r="B16" s="6" t="s">
        <v>5</v>
      </c>
      <c r="C16" s="7">
        <v>1560.328087</v>
      </c>
      <c r="D16" s="12">
        <v>0.009057021337904765</v>
      </c>
      <c r="E16" s="8">
        <v>1010.48717808</v>
      </c>
      <c r="F16" s="12">
        <v>0.00861868484330165</v>
      </c>
      <c r="G16" s="7">
        <v>379.77232157</v>
      </c>
      <c r="H16" s="12">
        <v>0.01717319974514389</v>
      </c>
      <c r="I16" s="7">
        <v>810.17557409</v>
      </c>
      <c r="J16" s="12">
        <v>0.013697196232051638</v>
      </c>
    </row>
    <row r="17" spans="1:10" s="18" customFormat="1" ht="25.5" customHeight="1">
      <c r="A17" s="30">
        <v>11</v>
      </c>
      <c r="B17" s="31" t="s">
        <v>30</v>
      </c>
      <c r="C17" s="32">
        <v>88.177978</v>
      </c>
      <c r="D17" s="33">
        <v>0.0005118345525746451</v>
      </c>
      <c r="E17" s="34">
        <v>41.54288227</v>
      </c>
      <c r="F17" s="48">
        <v>0.0003543290974239037</v>
      </c>
      <c r="G17" s="32">
        <v>73.98381038</v>
      </c>
      <c r="H17" s="33">
        <v>0.0033455275210950387</v>
      </c>
      <c r="I17" s="32">
        <v>3.97510464</v>
      </c>
      <c r="J17" s="48">
        <v>6.720492451056114E-05</v>
      </c>
    </row>
    <row r="18" spans="1:10" s="9" customFormat="1" ht="27" customHeight="1">
      <c r="A18" s="38" t="s">
        <v>34</v>
      </c>
      <c r="B18" s="39"/>
      <c r="C18" s="28">
        <v>29286.976636</v>
      </c>
      <c r="D18" s="29">
        <v>0.16999807574121448</v>
      </c>
      <c r="E18" s="28">
        <v>13189.253620139998</v>
      </c>
      <c r="F18" s="29">
        <v>0.1124942727985436</v>
      </c>
      <c r="G18" s="28">
        <v>4237.043240179999</v>
      </c>
      <c r="H18" s="29">
        <v>0.19159792791537325</v>
      </c>
      <c r="I18" s="28">
        <v>19202.79885754</v>
      </c>
      <c r="J18" s="29">
        <v>0.3246512392721479</v>
      </c>
    </row>
    <row r="19" spans="1:10" s="18" customFormat="1" ht="25.5" customHeight="1">
      <c r="A19" s="19">
        <v>12</v>
      </c>
      <c r="B19" s="20" t="s">
        <v>31</v>
      </c>
      <c r="C19" s="21">
        <v>5645.864104</v>
      </c>
      <c r="D19" s="22">
        <v>0.03277176901888235</v>
      </c>
      <c r="E19" s="23">
        <v>3345.04573246</v>
      </c>
      <c r="F19" s="22">
        <v>0.028530688543008328</v>
      </c>
      <c r="G19" s="21">
        <v>603.85292572</v>
      </c>
      <c r="H19" s="22">
        <v>0.027306062925303718</v>
      </c>
      <c r="I19" s="21">
        <v>3216.58288751</v>
      </c>
      <c r="J19" s="22">
        <v>0.054381011247309534</v>
      </c>
    </row>
    <row r="20" spans="1:10" s="9" customFormat="1" ht="25.5" customHeight="1">
      <c r="A20" s="5">
        <v>13</v>
      </c>
      <c r="B20" s="6" t="s">
        <v>28</v>
      </c>
      <c r="C20" s="7">
        <v>4727.150504</v>
      </c>
      <c r="D20" s="12">
        <v>0.027439038839922686</v>
      </c>
      <c r="E20" s="8">
        <v>327.73735367</v>
      </c>
      <c r="F20" s="12">
        <v>0.002795349633259566</v>
      </c>
      <c r="G20" s="7">
        <v>543.97070711</v>
      </c>
      <c r="H20" s="12">
        <v>0.024598205498726218</v>
      </c>
      <c r="I20" s="7">
        <v>4130.70640682</v>
      </c>
      <c r="J20" s="12">
        <v>0.06983559865373237</v>
      </c>
    </row>
    <row r="21" spans="1:10" s="18" customFormat="1" ht="25.5" customHeight="1">
      <c r="A21" s="19">
        <v>14</v>
      </c>
      <c r="B21" s="20" t="s">
        <v>16</v>
      </c>
      <c r="C21" s="21">
        <v>3783.939895</v>
      </c>
      <c r="D21" s="22">
        <v>0.021964114250007803</v>
      </c>
      <c r="E21" s="23">
        <v>1952.87720388</v>
      </c>
      <c r="F21" s="22">
        <v>0.01665655292122602</v>
      </c>
      <c r="G21" s="21">
        <v>505.03427574</v>
      </c>
      <c r="H21" s="22">
        <v>0.022837510800082023</v>
      </c>
      <c r="I21" s="21">
        <v>2914.791613</v>
      </c>
      <c r="J21" s="22">
        <v>0.04927879088880582</v>
      </c>
    </row>
    <row r="22" spans="1:10" s="9" customFormat="1" ht="25.5" customHeight="1">
      <c r="A22" s="5">
        <v>15</v>
      </c>
      <c r="B22" s="6" t="s">
        <v>11</v>
      </c>
      <c r="C22" s="7">
        <v>3602.950349</v>
      </c>
      <c r="D22" s="12">
        <v>0.020913549183777795</v>
      </c>
      <c r="E22" s="8">
        <v>1321.02331643</v>
      </c>
      <c r="F22" s="12">
        <v>0.01126732123073207</v>
      </c>
      <c r="G22" s="7">
        <v>401.70482355</v>
      </c>
      <c r="H22" s="12">
        <v>0.018164981441756767</v>
      </c>
      <c r="I22" s="7">
        <v>1696.22440884</v>
      </c>
      <c r="J22" s="12">
        <v>0.02867714026996366</v>
      </c>
    </row>
    <row r="23" spans="1:10" s="18" customFormat="1" ht="25.5" customHeight="1">
      <c r="A23" s="19">
        <v>16</v>
      </c>
      <c r="B23" s="20" t="s">
        <v>26</v>
      </c>
      <c r="C23" s="21">
        <v>3315.040098</v>
      </c>
      <c r="D23" s="22">
        <v>0.019242356241451097</v>
      </c>
      <c r="E23" s="23">
        <v>2113.10202032</v>
      </c>
      <c r="F23" s="22">
        <v>0.018023148388173045</v>
      </c>
      <c r="G23" s="21">
        <v>407.42074548</v>
      </c>
      <c r="H23" s="22">
        <v>0.018423453856559763</v>
      </c>
      <c r="I23" s="21">
        <v>2079.5527413</v>
      </c>
      <c r="J23" s="22">
        <v>0.03515786316377246</v>
      </c>
    </row>
    <row r="24" spans="1:10" s="9" customFormat="1" ht="25.5" customHeight="1">
      <c r="A24" s="5">
        <v>17</v>
      </c>
      <c r="B24" s="6" t="s">
        <v>7</v>
      </c>
      <c r="C24" s="7">
        <v>2079.071066</v>
      </c>
      <c r="D24" s="12">
        <v>0.012068097193575933</v>
      </c>
      <c r="E24" s="8">
        <v>884.0835954099999</v>
      </c>
      <c r="F24" s="12">
        <v>0.0075405587020408</v>
      </c>
      <c r="G24" s="7">
        <v>239.73316015</v>
      </c>
      <c r="H24" s="12">
        <v>0.010840667449830657</v>
      </c>
      <c r="I24" s="7">
        <v>1722.47700711</v>
      </c>
      <c r="J24" s="12">
        <v>0.02912097862007598</v>
      </c>
    </row>
    <row r="25" spans="1:10" s="18" customFormat="1" ht="25.5" customHeight="1">
      <c r="A25" s="19">
        <v>18</v>
      </c>
      <c r="B25" s="20" t="s">
        <v>13</v>
      </c>
      <c r="C25" s="21">
        <v>1641.833858</v>
      </c>
      <c r="D25" s="22">
        <v>0.009530126650344981</v>
      </c>
      <c r="E25" s="23">
        <v>725.17358063</v>
      </c>
      <c r="F25" s="22">
        <v>0.0061851774903409545</v>
      </c>
      <c r="G25" s="21">
        <v>337.81724919</v>
      </c>
      <c r="H25" s="22">
        <v>0.01527600293173445</v>
      </c>
      <c r="I25" s="21">
        <v>975.7234124299999</v>
      </c>
      <c r="J25" s="22">
        <v>0.016496023177781115</v>
      </c>
    </row>
    <row r="26" spans="1:10" s="9" customFormat="1" ht="25.5" customHeight="1">
      <c r="A26" s="5">
        <v>19</v>
      </c>
      <c r="B26" s="6" t="s">
        <v>14</v>
      </c>
      <c r="C26" s="7">
        <v>1375.355674</v>
      </c>
      <c r="D26" s="12">
        <v>0.007983337472682685</v>
      </c>
      <c r="E26" s="8">
        <v>825.09822142</v>
      </c>
      <c r="F26" s="12">
        <v>0.007037458455138069</v>
      </c>
      <c r="G26" s="7">
        <v>254.62087057</v>
      </c>
      <c r="H26" s="12">
        <v>0.011513885613106926</v>
      </c>
      <c r="I26" s="7">
        <v>1003.58941887</v>
      </c>
      <c r="J26" s="12">
        <v>0.016967138539214974</v>
      </c>
    </row>
    <row r="27" spans="1:10" s="18" customFormat="1" ht="25.5" customHeight="1">
      <c r="A27" s="19">
        <v>20</v>
      </c>
      <c r="B27" s="20" t="s">
        <v>4</v>
      </c>
      <c r="C27" s="21">
        <v>651.646046</v>
      </c>
      <c r="D27" s="22">
        <v>0.0037825199665096265</v>
      </c>
      <c r="E27" s="23">
        <v>422.84604571</v>
      </c>
      <c r="F27" s="22">
        <v>0.003606554228758645</v>
      </c>
      <c r="G27" s="21">
        <v>158.49732035</v>
      </c>
      <c r="H27" s="22">
        <v>0.007167205156468744</v>
      </c>
      <c r="I27" s="21">
        <v>276.90239792</v>
      </c>
      <c r="J27" s="22">
        <v>0.004681437706507007</v>
      </c>
    </row>
    <row r="28" spans="1:10" s="9" customFormat="1" ht="25.5" customHeight="1">
      <c r="A28" s="5">
        <v>21</v>
      </c>
      <c r="B28" s="6" t="s">
        <v>12</v>
      </c>
      <c r="C28" s="7">
        <v>560.133884</v>
      </c>
      <c r="D28" s="12">
        <v>0.003251331935724792</v>
      </c>
      <c r="E28" s="8">
        <v>339.82843744</v>
      </c>
      <c r="F28" s="12">
        <v>0.0028984773549052723</v>
      </c>
      <c r="G28" s="7">
        <v>98.23155835</v>
      </c>
      <c r="H28" s="12">
        <v>0.004442004003470714</v>
      </c>
      <c r="I28" s="7">
        <v>346.00855624</v>
      </c>
      <c r="J28" s="12">
        <v>0.005849777806633399</v>
      </c>
    </row>
    <row r="29" spans="1:10" s="18" customFormat="1" ht="25.5" customHeight="1">
      <c r="A29" s="19">
        <v>22</v>
      </c>
      <c r="B29" s="20" t="s">
        <v>20</v>
      </c>
      <c r="C29" s="21">
        <v>554.377312</v>
      </c>
      <c r="D29" s="22">
        <v>0.0032179175558443222</v>
      </c>
      <c r="E29" s="23">
        <v>361.99389317000004</v>
      </c>
      <c r="F29" s="22">
        <v>0.003087531784777415</v>
      </c>
      <c r="G29" s="21">
        <v>223.69561087</v>
      </c>
      <c r="H29" s="22">
        <v>0.010115453890112973</v>
      </c>
      <c r="I29" s="21">
        <v>149.87092128999998</v>
      </c>
      <c r="J29" s="22">
        <v>0.002533785865728229</v>
      </c>
    </row>
    <row r="30" spans="1:10" s="9" customFormat="1" ht="25.5" customHeight="1">
      <c r="A30" s="5">
        <v>23</v>
      </c>
      <c r="B30" s="6" t="s">
        <v>29</v>
      </c>
      <c r="C30" s="7">
        <v>342.281818</v>
      </c>
      <c r="D30" s="12">
        <v>0.0019867960815620664</v>
      </c>
      <c r="E30" s="8">
        <v>182.69743591999998</v>
      </c>
      <c r="F30" s="12">
        <v>0.0015582697693063818</v>
      </c>
      <c r="G30" s="7">
        <v>38.723588369999995</v>
      </c>
      <c r="H30" s="12">
        <v>0.0017510699968274702</v>
      </c>
      <c r="I30" s="7">
        <v>267.78504735</v>
      </c>
      <c r="J30" s="12">
        <v>0.004527295636729148</v>
      </c>
    </row>
    <row r="31" spans="1:10" s="18" customFormat="1" ht="25.5" customHeight="1">
      <c r="A31" s="19">
        <v>24</v>
      </c>
      <c r="B31" s="20" t="s">
        <v>36</v>
      </c>
      <c r="C31" s="21">
        <v>303.135717</v>
      </c>
      <c r="D31" s="22">
        <v>0.0017595701058158676</v>
      </c>
      <c r="E31" s="49">
        <v>0.80106399</v>
      </c>
      <c r="F31" s="50">
        <v>6.832464794106618E-06</v>
      </c>
      <c r="G31" s="21">
        <v>275.36489882</v>
      </c>
      <c r="H31" s="22">
        <v>0.012451924855101803</v>
      </c>
      <c r="I31" s="21">
        <v>121.58164173</v>
      </c>
      <c r="J31" s="22">
        <v>0.0020555144566797466</v>
      </c>
    </row>
    <row r="32" spans="1:10" s="9" customFormat="1" ht="25.5" customHeight="1">
      <c r="A32" s="5">
        <v>25</v>
      </c>
      <c r="B32" s="6" t="s">
        <v>9</v>
      </c>
      <c r="C32" s="7">
        <v>244.438642</v>
      </c>
      <c r="D32" s="12">
        <v>0.0014188592866126262</v>
      </c>
      <c r="E32" s="8">
        <v>147.89022301</v>
      </c>
      <c r="F32" s="12">
        <v>0.0012613907936473358</v>
      </c>
      <c r="G32" s="7">
        <v>42.92270692</v>
      </c>
      <c r="H32" s="12">
        <v>0.001940952980702053</v>
      </c>
      <c r="I32" s="7">
        <v>150.73737347</v>
      </c>
      <c r="J32" s="12">
        <v>0.002548434499820264</v>
      </c>
    </row>
    <row r="33" spans="1:10" s="18" customFormat="1" ht="25.5" customHeight="1">
      <c r="A33" s="19">
        <v>26</v>
      </c>
      <c r="B33" s="20" t="s">
        <v>10</v>
      </c>
      <c r="C33" s="21">
        <v>194.451566</v>
      </c>
      <c r="D33" s="22">
        <v>0.0011287061978337617</v>
      </c>
      <c r="E33" s="23">
        <v>95.89740765</v>
      </c>
      <c r="F33" s="22">
        <v>0.0008179317380309602</v>
      </c>
      <c r="G33" s="21">
        <v>34.88499423</v>
      </c>
      <c r="H33" s="22">
        <v>0.0015774898274400911</v>
      </c>
      <c r="I33" s="21">
        <v>23.41471957</v>
      </c>
      <c r="J33" s="51">
        <v>0.0003958598838640405</v>
      </c>
    </row>
    <row r="34" spans="1:10" s="9" customFormat="1" ht="25.5" customHeight="1">
      <c r="A34" s="5">
        <v>27</v>
      </c>
      <c r="B34" s="6" t="s">
        <v>15</v>
      </c>
      <c r="C34" s="7">
        <v>151.539982</v>
      </c>
      <c r="D34" s="12">
        <v>0.0008796232420314715</v>
      </c>
      <c r="E34" s="8">
        <v>97.02777895</v>
      </c>
      <c r="F34" s="12">
        <v>0.0008275729429882802</v>
      </c>
      <c r="G34" s="7">
        <v>47.775945920000005</v>
      </c>
      <c r="H34" s="12">
        <v>0.0021604151110999896</v>
      </c>
      <c r="I34" s="7">
        <v>65.94717892999999</v>
      </c>
      <c r="J34" s="12">
        <v>0.0011149329597711212</v>
      </c>
    </row>
    <row r="35" spans="1:10" s="18" customFormat="1" ht="25.5" customHeight="1">
      <c r="A35" s="30">
        <v>28</v>
      </c>
      <c r="B35" s="31" t="s">
        <v>17</v>
      </c>
      <c r="C35" s="32">
        <v>113.766121</v>
      </c>
      <c r="D35" s="33">
        <v>0.000660362518634618</v>
      </c>
      <c r="E35" s="34">
        <v>46.13031008</v>
      </c>
      <c r="F35" s="48">
        <v>0.0003934563574163678</v>
      </c>
      <c r="G35" s="32">
        <v>22.79185884</v>
      </c>
      <c r="H35" s="33">
        <v>0.0010306415770489443</v>
      </c>
      <c r="I35" s="32">
        <v>60.903125159999995</v>
      </c>
      <c r="J35" s="33">
        <v>0.0010296558957590249</v>
      </c>
    </row>
    <row r="36" ht="27" customHeight="1"/>
  </sheetData>
  <sheetProtection/>
  <mergeCells count="10">
    <mergeCell ref="A5:B5"/>
    <mergeCell ref="A6:B6"/>
    <mergeCell ref="A18:B18"/>
    <mergeCell ref="A1:J1"/>
    <mergeCell ref="A3:A4"/>
    <mergeCell ref="B3:B4"/>
    <mergeCell ref="C3:D3"/>
    <mergeCell ref="E3:F3"/>
    <mergeCell ref="G3:H3"/>
    <mergeCell ref="I3:J3"/>
  </mergeCells>
  <conditionalFormatting sqref="E7:E17 E19:E35">
    <cfRule type="cellIs" priority="1" dxfId="1" operator="equal" stopIfTrue="1">
      <formula>0</formula>
    </cfRule>
  </conditionalFormatting>
  <printOptions horizontalCentered="1"/>
  <pageMargins left="0.15748031496062992" right="0.1968503937007874" top="0.6299212598425197" bottom="0.15748031496062992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Abduvaliev_Sh</dc:creator>
  <cp:keywords/>
  <dc:description/>
  <cp:lastModifiedBy>Abduvaliev_Sh</cp:lastModifiedBy>
  <cp:lastPrinted>2018-04-07T12:02:34Z</cp:lastPrinted>
  <dcterms:created xsi:type="dcterms:W3CDTF">2018-01-19T04:42:54Z</dcterms:created>
  <dcterms:modified xsi:type="dcterms:W3CDTF">2018-10-03T05:05:00Z</dcterms:modified>
  <cp:category/>
  <cp:version/>
  <cp:contentType/>
  <cp:contentStatus/>
</cp:coreProperties>
</file>