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40" windowWidth="18780" windowHeight="10935"/>
  </bookViews>
  <sheets>
    <sheet name="13" sheetId="2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add21" localSheetId="0" hidden="1">[1]tab17!#REF!</definedName>
    <definedName name="____add21" hidden="1">[1]tab17!#REF!</definedName>
    <definedName name="___add21" localSheetId="0" hidden="1">[1]tab17!#REF!</definedName>
    <definedName name="___add21" hidden="1">[1]tab17!#REF!</definedName>
    <definedName name="__123Graph_A" localSheetId="0" hidden="1">'[2]tab 19'!#REF!</definedName>
    <definedName name="__123Graph_A" hidden="1">'[2]tab 19'!#REF!</definedName>
    <definedName name="__123Graph_B" localSheetId="0" hidden="1">[3]tab17!#REF!</definedName>
    <definedName name="__123Graph_B" hidden="1">[3]tab17!#REF!</definedName>
    <definedName name="__123Graph_X" localSheetId="0" hidden="1">[3]tab17!#REF!</definedName>
    <definedName name="__123Graph_X" hidden="1">[3]tab17!#REF!</definedName>
    <definedName name="__2__123Graph_ACHART_1" hidden="1">[4]A!$C$31:$AJ$31</definedName>
    <definedName name="__4__123Graph_ACHART_2" hidden="1">[4]A!$C$31:$AJ$31</definedName>
    <definedName name="__add21" localSheetId="0" hidden="1">[1]tab17!#REF!</definedName>
    <definedName name="__add21" hidden="1">[1]tab17!#REF!</definedName>
    <definedName name="_10__123Graph_AREALEX_WAGE" localSheetId="0" hidden="1">'[2]tab 19'!#REF!</definedName>
    <definedName name="_10__123Graph_AREALEX_WAGE" hidden="1">'[2]tab 19'!#REF!</definedName>
    <definedName name="_10__123Graph_BCHART_2" hidden="1">[4]A!$C$36:$AJ$36</definedName>
    <definedName name="_10__123Graph_BREALEX_WAGE" localSheetId="0" hidden="1">#REF!</definedName>
    <definedName name="_10__123Graph_BREALEX_WAGE" hidden="1">#REF!</definedName>
    <definedName name="_11__123Graph_BCHART_1" hidden="1">[4]A!$C$28:$AJ$28</definedName>
    <definedName name="_12__123Graph_BREALEX_WAGE" localSheetId="0" hidden="1">#REF!</definedName>
    <definedName name="_12__123Graph_BREALEX_WAGE" hidden="1">#REF!</definedName>
    <definedName name="_12__123Graph_CCHART_1" hidden="1">[4]A!$C$24:$AJ$24</definedName>
    <definedName name="_13__123Graph_BCHART_1" hidden="1">[4]A!$C$28:$AJ$28</definedName>
    <definedName name="_14__123Graph_BCHART_2" hidden="1">[4]A!$C$36:$AJ$36</definedName>
    <definedName name="_14__123Graph_CCHART_1" hidden="1">[4]A!$C$24:$AJ$24</definedName>
    <definedName name="_14__123Graph_CCHART_2" hidden="1">[4]A!$C$38:$AJ$38</definedName>
    <definedName name="_16__123Graph_BCHART_2" hidden="1">[4]A!$C$36:$AJ$36</definedName>
    <definedName name="_16__123Graph_BREALEX_WAGE" localSheetId="0" hidden="1">#REF!</definedName>
    <definedName name="_16__123Graph_BREALEX_WAGE" hidden="1">#REF!</definedName>
    <definedName name="_16__123Graph_CCHART_2" hidden="1">[4]A!$C$38:$AJ$38</definedName>
    <definedName name="_16__123Graph_XCHART_1" hidden="1">[4]A!$C$5:$AJ$5</definedName>
    <definedName name="_18__123Graph_XCHART_1" hidden="1">[4]A!$C$5:$AJ$5</definedName>
    <definedName name="_18__123Graph_XCHART_2" hidden="1">[4]A!$C$39:$AJ$39</definedName>
    <definedName name="_19__123Graph_CCHART_1" hidden="1">[4]A!$C$24:$AJ$24</definedName>
    <definedName name="_19__123Graph_XREALEX_WAGE" localSheetId="0" hidden="1">#REF!</definedName>
    <definedName name="_19__123Graph_XREALEX_WAGE" hidden="1">#REF!</definedName>
    <definedName name="_2__123Graph_ACHART_1" hidden="1">[4]A!$C$31:$AJ$31</definedName>
    <definedName name="_20__123Graph_BREALEX_WAGE" localSheetId="0" hidden="1">#REF!</definedName>
    <definedName name="_20__123Graph_BREALEX_WAGE" hidden="1">#REF!</definedName>
    <definedName name="_20__123Graph_XCHART_2" hidden="1">[4]A!$C$39:$AJ$39</definedName>
    <definedName name="_22__123Graph_CCHART_2" hidden="1">[4]A!$C$38:$AJ$38</definedName>
    <definedName name="_22__123Graph_XREALEX_WAGE" localSheetId="0" hidden="1">#REF!</definedName>
    <definedName name="_22__123Graph_XREALEX_WAGE" hidden="1">#REF!</definedName>
    <definedName name="_23__123Graph_CCHART_1" hidden="1">[4]A!$C$24:$AJ$24</definedName>
    <definedName name="_25__123Graph_XCHART_1" hidden="1">[4]A!$C$5:$AJ$5</definedName>
    <definedName name="_26__123Graph_CCHART_2" hidden="1">[4]A!$C$38:$AJ$38</definedName>
    <definedName name="_28__123Graph_XCHART_2" hidden="1">[4]A!$C$39:$AJ$39</definedName>
    <definedName name="_29__123Graph_XCHART_1" hidden="1">[4]A!$C$5:$AJ$5</definedName>
    <definedName name="_3__123Graph_ACHART_1" hidden="1">[4]A!$C$31:$AJ$31</definedName>
    <definedName name="_30__123Graph_XREALEX_WAGE" localSheetId="0" hidden="1">#REF!</definedName>
    <definedName name="_30__123Graph_XREALEX_WAGE" hidden="1">#REF!</definedName>
    <definedName name="_32__123Graph_XCHART_2" hidden="1">[4]A!$C$39:$AJ$39</definedName>
    <definedName name="_36__123Graph_XREALEX_WAGE" localSheetId="0" hidden="1">#REF!</definedName>
    <definedName name="_36__123Graph_XREALEX_WAGE" hidden="1">#REF!</definedName>
    <definedName name="_4__123Graph_ACHART_2" hidden="1">[4]A!$C$31:$AJ$31</definedName>
    <definedName name="_5__123Graph_AREALEX_WAGE" localSheetId="0" hidden="1">'[2]tab 19'!#REF!</definedName>
    <definedName name="_5__123Graph_AREALEX_WAGE" hidden="1">'[2]tab 19'!#REF!</definedName>
    <definedName name="_6__123Graph_ACHART_2" hidden="1">[4]A!$C$31:$AJ$31</definedName>
    <definedName name="_6__123Graph_AREALEX_WAGE" localSheetId="0" hidden="1">'[5]tab 19'!#REF!</definedName>
    <definedName name="_6__123Graph_AREALEX_WAGE" hidden="1">'[5]tab 19'!#REF!</definedName>
    <definedName name="_7__123Graph_BCHART_1" hidden="1">[4]A!$C$28:$AJ$28</definedName>
    <definedName name="_8__123Graph_AREALEX_WAGE" localSheetId="0" hidden="1">'[2]tab 19'!#REF!</definedName>
    <definedName name="_8__123Graph_AREALEX_WAGE" hidden="1">'[2]tab 19'!#REF!</definedName>
    <definedName name="_8__123Graph_BCHART_1" hidden="1">[4]A!$C$28:$AJ$28</definedName>
    <definedName name="_9__123Graph_BCHART_2" hidden="1">[4]A!$C$36:$AJ$36</definedName>
    <definedName name="_add21" localSheetId="0" hidden="1">[1]tab17!#REF!</definedName>
    <definedName name="_add21" hidden="1">[1]tab17!#REF!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0</definedName>
    <definedName name="_Parse_Out" localSheetId="0" hidden="1">#REF!</definedName>
    <definedName name="_Parse_Out" hidden="1">#REF!</definedName>
    <definedName name="_Sort" localSheetId="0" hidden="1">#REF!</definedName>
    <definedName name="_Sort" hidden="1">#REF!</definedName>
    <definedName name="_xlnm._FilterDatabase" localSheetId="0" hidden="1">'13'!$A$1:$H$35</definedName>
    <definedName name="Recover" localSheetId="0">[6]Macro1!$A$56</definedName>
    <definedName name="Recover">[7]Macro1!$A$56</definedName>
    <definedName name="sencount" hidden="1">2</definedName>
    <definedName name="TableName">"Dummy"</definedName>
    <definedName name="TOTASS">'[8]Bank Assets Analysis'!$H$39</definedName>
    <definedName name="TOTLIAB">'[9]Bank Liabilities Analysis'!$H$41</definedName>
    <definedName name="_xlnm.Database" localSheetId="0">#REF!</definedName>
    <definedName name="_xlnm.Database">#REF!</definedName>
    <definedName name="_xlnm.Print_Area" localSheetId="0">'13'!$A$1:$N$35</definedName>
  </definedNames>
  <calcPr calcId="125725"/>
</workbook>
</file>

<file path=xl/sharedStrings.xml><?xml version="1.0" encoding="utf-8"?>
<sst xmlns="http://schemas.openxmlformats.org/spreadsheetml/2006/main" count="49" uniqueCount="43">
  <si>
    <t>млрд. сум</t>
  </si>
  <si>
    <t>Обязательства</t>
  </si>
  <si>
    <t>Банки с участием государственной доли</t>
  </si>
  <si>
    <t>Другие банки</t>
  </si>
  <si>
    <t>Всего</t>
  </si>
  <si>
    <t>№</t>
  </si>
  <si>
    <t>Наименование банка</t>
  </si>
  <si>
    <t>Актив</t>
  </si>
  <si>
    <t>Кредит</t>
  </si>
  <si>
    <t>Депозит</t>
  </si>
  <si>
    <t>Узнацбанк</t>
  </si>
  <si>
    <t>Узпромстройбанк</t>
  </si>
  <si>
    <t>Асака банк</t>
  </si>
  <si>
    <t>Ипотека банк</t>
  </si>
  <si>
    <t>Кишлок курилиш банк</t>
  </si>
  <si>
    <t>Агробанк</t>
  </si>
  <si>
    <t>Народный банк</t>
  </si>
  <si>
    <t>Алока банк</t>
  </si>
  <si>
    <t>Микрокредит банк</t>
  </si>
  <si>
    <t>Турон банк</t>
  </si>
  <si>
    <t>Узагроэкспортбанк</t>
  </si>
  <si>
    <t>Хамкор банк</t>
  </si>
  <si>
    <t>УзКДБ банк</t>
  </si>
  <si>
    <t>Ориент Финанс банк</t>
  </si>
  <si>
    <t>Капитал банк</t>
  </si>
  <si>
    <t>Ипак йули банк</t>
  </si>
  <si>
    <t>Траст банк</t>
  </si>
  <si>
    <t>Инвест Финанс банк</t>
  </si>
  <si>
    <t>Азия Алянс банк</t>
  </si>
  <si>
    <t>Савдогар банк</t>
  </si>
  <si>
    <t>Давр банк</t>
  </si>
  <si>
    <t>Зираат банк</t>
  </si>
  <si>
    <t>Равнак банк</t>
  </si>
  <si>
    <t>ДБ Банка Садерат Ирана</t>
  </si>
  <si>
    <t>Туркистон банк</t>
  </si>
  <si>
    <t>Универсал банк</t>
  </si>
  <si>
    <t>Хай-Тек банк</t>
  </si>
  <si>
    <t>Мадад инвест банк</t>
  </si>
  <si>
    <t>Информация об относительных показателях банковской системы</t>
  </si>
  <si>
    <t xml:space="preserve">Соотношения активов к обязательствам </t>
  </si>
  <si>
    <t>Соотношения кредитов к депозитам</t>
  </si>
  <si>
    <t>01.11.2017 г.</t>
  </si>
  <si>
    <t>01.11.2018 г.</t>
  </si>
</sst>
</file>

<file path=xl/styles.xml><?xml version="1.0" encoding="utf-8"?>
<styleSheet xmlns="http://schemas.openxmlformats.org/spreadsheetml/2006/main">
  <numFmts count="23">
    <numFmt numFmtId="43" formatCode="_-* #,##0.00_р_._-;\-* #,##0.00_р_._-;_-* &quot;-&quot;??_р_._-;_-@_-"/>
    <numFmt numFmtId="164" formatCode="0.0%"/>
    <numFmt numFmtId="165" formatCode="&quot;   &quot;@"/>
    <numFmt numFmtId="166" formatCode="&quot;      &quot;@"/>
    <numFmt numFmtId="167" formatCode="&quot;            &quot;@"/>
    <numFmt numFmtId="168" formatCode="_(* #,##0.00_);_(* \(#,##0.00\);_(* &quot;-&quot;??_);_(@_)"/>
    <numFmt numFmtId="169" formatCode="_-* #,##0.00\ &quot;сум&quot;_-;\-* #,##0.00\ &quot;сум&quot;_-;_-* &quot;-&quot;??\ &quot;сум&quot;_-;_-@_-"/>
    <numFmt numFmtId="170" formatCode="&quot;$&quot;#,##0\ ;\(&quot;$&quot;#,##0\)"/>
    <numFmt numFmtId="171" formatCode="_([$€-2]* #,##0.00_);_([$€-2]* \(#,##0.00\);_([$€-2]* &quot;-&quot;??_)"/>
    <numFmt numFmtId="172" formatCode="General_)"/>
    <numFmt numFmtId="173" formatCode="#,##0.0"/>
    <numFmt numFmtId="174" formatCode="_(* #,##0_);_(* \(#,##0\);_(* &quot;-&quot;_);_(@_)"/>
    <numFmt numFmtId="175" formatCode="_(&quot;$&quot;* #,##0_);_(&quot;$&quot;* \(#,##0\);_(&quot;$&quot;* &quot;-&quot;_);_(@_)"/>
    <numFmt numFmtId="176" formatCode="_(&quot;$&quot;* #,##0.00_);_(&quot;$&quot;* \(#,##0.00\);_(&quot;$&quot;* &quot;-&quot;??_);_(@_)"/>
    <numFmt numFmtId="177" formatCode="[Black]#,##0.0;[Black]\-#,##0.0;;"/>
    <numFmt numFmtId="178" formatCode="_-* #,##0_р_._-;\-* #,##0_р_._-;_-* &quot;-&quot;??_р_._-;_-@_-"/>
    <numFmt numFmtId="179" formatCode="&quot;Да&quot;;&quot;Да&quot;;&quot;Нет&quot;"/>
    <numFmt numFmtId="180" formatCode="0.0"/>
    <numFmt numFmtId="181" formatCode="#,##0_ ;\-#,##0\ "/>
    <numFmt numFmtId="182" formatCode="#,##0_ ;[Red]\-#,##0\ "/>
    <numFmt numFmtId="183" formatCode="#,##0.0_ ;[Red]\-#,##0.0\ "/>
    <numFmt numFmtId="184" formatCode="_-* #,##0\ &quot;р.&quot;_-;\-* #,##0\ &quot;р.&quot;_-;_-* &quot;-&quot;\ &quot;р.&quot;_-;_-@_-"/>
    <numFmt numFmtId="185" formatCode="_-* #,##0.00\ _р_._-;\-* #,##0.00\ _р_._-;_-* &quot;-&quot;??\ _р_._-;_-@_-"/>
  </numFmts>
  <fonts count="3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Helv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Times New Roman"/>
      <family val="1"/>
    </font>
    <font>
      <sz val="12"/>
      <name val="Tms Rmn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0"/>
      <name val="Tahoma"/>
      <family val="2"/>
      <charset val="204"/>
    </font>
    <font>
      <b/>
      <sz val="14"/>
      <name val="Times New Roman"/>
      <family val="1"/>
      <charset val="204"/>
    </font>
    <font>
      <sz val="10"/>
      <color indexed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EF0CA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167" fontId="6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9" fillId="5" borderId="0" applyNumberFormat="0" applyBorder="0" applyAlignment="0" applyProtection="0"/>
    <xf numFmtId="0" fontId="10" fillId="22" borderId="9" applyNumberFormat="0" applyAlignment="0" applyProtection="0"/>
    <xf numFmtId="0" fontId="11" fillId="23" borderId="10" applyNumberFormat="0" applyAlignment="0" applyProtection="0"/>
    <xf numFmtId="168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14" fillId="0" borderId="0" applyNumberFormat="0" applyFont="0" applyFill="0" applyBorder="0" applyAlignment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1" fontId="15" fillId="0" borderId="0" applyFont="0" applyFill="0" applyBorder="0" applyAlignment="0" applyProtection="0"/>
    <xf numFmtId="172" fontId="16" fillId="0" borderId="0"/>
    <xf numFmtId="0" fontId="17" fillId="0" borderId="0" applyNumberFormat="0" applyFill="0" applyBorder="0" applyAlignment="0" applyProtection="0"/>
    <xf numFmtId="2" fontId="13" fillId="0" borderId="0" applyFont="0" applyFill="0" applyBorder="0" applyAlignment="0" applyProtection="0"/>
    <xf numFmtId="0" fontId="18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1" fillId="0" borderId="0" applyNumberFormat="0" applyFill="0" applyBorder="0" applyAlignment="0" applyProtection="0"/>
    <xf numFmtId="173" fontId="6" fillId="0" borderId="0" applyFont="0" applyFill="0" applyBorder="0" applyAlignment="0" applyProtection="0"/>
    <xf numFmtId="0" fontId="22" fillId="9" borderId="9" applyNumberFormat="0" applyAlignment="0" applyProtection="0"/>
    <xf numFmtId="0" fontId="23" fillId="0" borderId="12" applyNumberFormat="0" applyFill="0" applyAlignment="0" applyProtection="0"/>
    <xf numFmtId="174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25" fillId="0" borderId="0" applyFill="0" applyBorder="0"/>
    <xf numFmtId="0" fontId="26" fillId="24" borderId="0" applyNumberFormat="0" applyBorder="0" applyAlignment="0" applyProtection="0"/>
    <xf numFmtId="0" fontId="25" fillId="0" borderId="0"/>
    <xf numFmtId="0" fontId="24" fillId="0" borderId="0">
      <alignment vertical="top"/>
    </xf>
    <xf numFmtId="0" fontId="13" fillId="0" borderId="0"/>
    <xf numFmtId="0" fontId="27" fillId="25" borderId="13" applyNumberFormat="0" applyFont="0" applyAlignment="0" applyProtection="0"/>
    <xf numFmtId="0" fontId="28" fillId="22" borderId="14" applyNumberFormat="0" applyAlignment="0" applyProtection="0"/>
    <xf numFmtId="9" fontId="13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15" applyNumberFormat="0" applyFont="0" applyFill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13" fillId="0" borderId="0" applyNumberFormat="0" applyFont="0" applyFill="0" applyBorder="0" applyAlignment="0" applyProtection="0">
      <alignment vertical="top"/>
    </xf>
    <xf numFmtId="0" fontId="13" fillId="0" borderId="0" applyNumberFormat="0" applyFont="0" applyFill="0" applyBorder="0" applyAlignment="0" applyProtection="0">
      <alignment vertical="top"/>
    </xf>
    <xf numFmtId="0" fontId="13" fillId="0" borderId="0" applyNumberFormat="0" applyFont="0" applyFill="0" applyBorder="0" applyAlignment="0" applyProtection="0">
      <alignment vertical="top"/>
    </xf>
    <xf numFmtId="0" fontId="12" fillId="0" borderId="0"/>
    <xf numFmtId="0" fontId="1" fillId="0" borderId="0"/>
    <xf numFmtId="0" fontId="1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27" fillId="0" borderId="0"/>
    <xf numFmtId="0" fontId="13" fillId="0" borderId="0"/>
    <xf numFmtId="0" fontId="2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7" fillId="0" borderId="0"/>
    <xf numFmtId="0" fontId="27" fillId="0" borderId="0"/>
    <xf numFmtId="0" fontId="13" fillId="0" borderId="0"/>
    <xf numFmtId="0" fontId="13" fillId="0" borderId="0"/>
    <xf numFmtId="0" fontId="1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7" fillId="0" borderId="0"/>
    <xf numFmtId="0" fontId="27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7" fillId="0" borderId="0"/>
    <xf numFmtId="0" fontId="27" fillId="0" borderId="0"/>
    <xf numFmtId="0" fontId="27" fillId="0" borderId="0"/>
    <xf numFmtId="0" fontId="13" fillId="0" borderId="0"/>
    <xf numFmtId="0" fontId="13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8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7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0" fontId="1" fillId="0" borderId="0"/>
    <xf numFmtId="0" fontId="27" fillId="0" borderId="0"/>
    <xf numFmtId="9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85" fontId="27" fillId="0" borderId="0" applyFont="0" applyFill="0" applyBorder="0" applyAlignment="0" applyProtection="0"/>
  </cellStyleXfs>
  <cellXfs count="46">
    <xf numFmtId="0" fontId="0" fillId="0" borderId="0" xfId="0"/>
    <xf numFmtId="164" fontId="5" fillId="0" borderId="8" xfId="2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181" fontId="4" fillId="0" borderId="5" xfId="1" applyNumberFormat="1" applyFont="1" applyFill="1" applyBorder="1" applyAlignment="1">
      <alignment horizontal="center" vertical="center"/>
    </xf>
    <xf numFmtId="181" fontId="4" fillId="0" borderId="2" xfId="1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5" fillId="3" borderId="7" xfId="77" applyFont="1" applyFill="1" applyBorder="1" applyAlignment="1">
      <alignment horizontal="left" vertical="center" indent="1"/>
    </xf>
    <xf numFmtId="182" fontId="5" fillId="3" borderId="7" xfId="1" applyNumberFormat="1" applyFont="1" applyFill="1" applyBorder="1" applyAlignment="1">
      <alignment horizontal="center" vertical="center"/>
    </xf>
    <xf numFmtId="164" fontId="5" fillId="3" borderId="7" xfId="2" applyNumberFormat="1" applyFont="1" applyFill="1" applyBorder="1" applyAlignment="1">
      <alignment horizontal="center" vertical="center"/>
    </xf>
    <xf numFmtId="182" fontId="3" fillId="3" borderId="7" xfId="1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 indent="1"/>
    </xf>
    <xf numFmtId="0" fontId="3" fillId="0" borderId="8" xfId="0" applyFont="1" applyFill="1" applyBorder="1" applyAlignment="1">
      <alignment horizontal="center" vertical="center"/>
    </xf>
    <xf numFmtId="0" fontId="5" fillId="0" borderId="8" xfId="77" applyFont="1" applyFill="1" applyBorder="1" applyAlignment="1">
      <alignment horizontal="left" vertical="center" indent="1"/>
    </xf>
    <xf numFmtId="182" fontId="5" fillId="0" borderId="8" xfId="1" applyNumberFormat="1" applyFont="1" applyFill="1" applyBorder="1" applyAlignment="1">
      <alignment horizontal="center" vertical="center"/>
    </xf>
    <xf numFmtId="182" fontId="3" fillId="0" borderId="8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indent="1"/>
    </xf>
    <xf numFmtId="0" fontId="3" fillId="3" borderId="8" xfId="0" applyFont="1" applyFill="1" applyBorder="1" applyAlignment="1">
      <alignment horizontal="center" vertical="center"/>
    </xf>
    <xf numFmtId="0" fontId="5" fillId="3" borderId="8" xfId="77" applyFont="1" applyFill="1" applyBorder="1" applyAlignment="1">
      <alignment horizontal="left" vertical="center" indent="1"/>
    </xf>
    <xf numFmtId="182" fontId="5" fillId="3" borderId="8" xfId="1" applyNumberFormat="1" applyFont="1" applyFill="1" applyBorder="1" applyAlignment="1">
      <alignment horizontal="center" vertical="center"/>
    </xf>
    <xf numFmtId="164" fontId="5" fillId="3" borderId="8" xfId="2" applyNumberFormat="1" applyFont="1" applyFill="1" applyBorder="1" applyAlignment="1">
      <alignment horizontal="center" vertical="center"/>
    </xf>
    <xf numFmtId="182" fontId="3" fillId="3" borderId="8" xfId="1" applyNumberFormat="1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5" fillId="3" borderId="16" xfId="77" applyFont="1" applyFill="1" applyBorder="1" applyAlignment="1">
      <alignment horizontal="left" vertical="center" indent="1"/>
    </xf>
    <xf numFmtId="182" fontId="5" fillId="3" borderId="16" xfId="1" applyNumberFormat="1" applyFont="1" applyFill="1" applyBorder="1" applyAlignment="1">
      <alignment horizontal="center" vertical="center"/>
    </xf>
    <xf numFmtId="164" fontId="5" fillId="3" borderId="16" xfId="2" applyNumberFormat="1" applyFont="1" applyFill="1" applyBorder="1" applyAlignment="1">
      <alignment horizontal="center" vertical="center"/>
    </xf>
    <xf numFmtId="182" fontId="3" fillId="3" borderId="16" xfId="1" applyNumberFormat="1" applyFont="1" applyFill="1" applyBorder="1" applyAlignment="1">
      <alignment horizontal="center" vertical="center"/>
    </xf>
    <xf numFmtId="182" fontId="32" fillId="0" borderId="5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indent="1"/>
    </xf>
    <xf numFmtId="14" fontId="3" fillId="0" borderId="5" xfId="1" applyNumberFormat="1" applyFont="1" applyFill="1" applyBorder="1" applyAlignment="1">
      <alignment horizontal="center" vertical="center" wrapText="1"/>
    </xf>
    <xf numFmtId="183" fontId="5" fillId="3" borderId="8" xfId="1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9" fontId="4" fillId="0" borderId="5" xfId="2" applyNumberFormat="1" applyFont="1" applyFill="1" applyBorder="1" applyAlignment="1">
      <alignment horizontal="center" vertical="center"/>
    </xf>
    <xf numFmtId="9" fontId="4" fillId="0" borderId="2" xfId="2" applyNumberFormat="1" applyFont="1" applyFill="1" applyBorder="1" applyAlignment="1">
      <alignment horizontal="center" vertical="center"/>
    </xf>
    <xf numFmtId="9" fontId="32" fillId="0" borderId="5" xfId="2" applyNumberFormat="1" applyFont="1" applyFill="1" applyBorder="1" applyAlignment="1">
      <alignment horizontal="center" vertical="center"/>
    </xf>
  </cellXfs>
  <cellStyles count="240">
    <cellStyle name="1 indent" xfId="3"/>
    <cellStyle name="2 indents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 indents" xfId="11"/>
    <cellStyle name="40% - Accent1" xfId="12"/>
    <cellStyle name="40% - Accent2" xfId="13"/>
    <cellStyle name="40% - Accent3" xfId="14"/>
    <cellStyle name="40% - Accent4" xfId="15"/>
    <cellStyle name="40% - Accent5" xfId="16"/>
    <cellStyle name="40% - Accent6" xfId="17"/>
    <cellStyle name="60% - Accent1" xfId="18"/>
    <cellStyle name="60% - Accent2" xfId="19"/>
    <cellStyle name="60% - Accent3" xfId="20"/>
    <cellStyle name="60% - Accent4" xfId="21"/>
    <cellStyle name="60% - Accent5" xfId="22"/>
    <cellStyle name="60% - Accent6" xfId="23"/>
    <cellStyle name="Accent1" xfId="24"/>
    <cellStyle name="Accent2" xfId="25"/>
    <cellStyle name="Accent3" xfId="26"/>
    <cellStyle name="Accent4" xfId="27"/>
    <cellStyle name="Accent5" xfId="28"/>
    <cellStyle name="Accent6" xfId="29"/>
    <cellStyle name="Bad" xfId="30"/>
    <cellStyle name="Calculation" xfId="31"/>
    <cellStyle name="Check Cell" xfId="32"/>
    <cellStyle name="Comma 2" xfId="33"/>
    <cellStyle name="Comma_Copy of UZB data request for Financial sector surveillance2corrected" xfId="34"/>
    <cellStyle name="Comma0" xfId="35"/>
    <cellStyle name="common" xfId="36"/>
    <cellStyle name="Currency_Copy of SEI1098d" xfId="37"/>
    <cellStyle name="Currency0" xfId="38"/>
    <cellStyle name="Date" xfId="39"/>
    <cellStyle name="Euro" xfId="40"/>
    <cellStyle name="Excel.Chart" xfId="41"/>
    <cellStyle name="Explanatory Text" xfId="42"/>
    <cellStyle name="Fixed" xfId="43"/>
    <cellStyle name="Good" xfId="44"/>
    <cellStyle name="Heading 1" xfId="45"/>
    <cellStyle name="Heading 2" xfId="46"/>
    <cellStyle name="Heading 3" xfId="47"/>
    <cellStyle name="Heading 4" xfId="48"/>
    <cellStyle name="imf-one decimal" xfId="49"/>
    <cellStyle name="Input" xfId="50"/>
    <cellStyle name="Linked Cell" xfId="51"/>
    <cellStyle name="Millares [0]_11.1.3. bis" xfId="52"/>
    <cellStyle name="Millares_11.1.3. bis" xfId="53"/>
    <cellStyle name="Moneda [0]_11.1.3. bis" xfId="54"/>
    <cellStyle name="Moneda_11.1.3. bis" xfId="55"/>
    <cellStyle name="mystyle" xfId="56"/>
    <cellStyle name="Neutral" xfId="57"/>
    <cellStyle name="Normal - Style1" xfId="58"/>
    <cellStyle name="Normal 2" xfId="59"/>
    <cellStyle name="Normal_30906-аудит-2004" xfId="60"/>
    <cellStyle name="Note" xfId="61"/>
    <cellStyle name="Output" xfId="62"/>
    <cellStyle name="Percent_Copy of SEI1098d" xfId="63"/>
    <cellStyle name="percentage difference" xfId="64"/>
    <cellStyle name="Title" xfId="65"/>
    <cellStyle name="Total" xfId="66"/>
    <cellStyle name="Warning Text" xfId="67"/>
    <cellStyle name="Денежный [0] 2" xfId="231"/>
    <cellStyle name="Денежный [0] 3" xfId="232"/>
    <cellStyle name="Обычный" xfId="0" builtinId="0"/>
    <cellStyle name="Обычный 10" xfId="68"/>
    <cellStyle name="Обычный 11" xfId="69"/>
    <cellStyle name="Обычный 12" xfId="70"/>
    <cellStyle name="Обычный 13" xfId="71"/>
    <cellStyle name="Обычный 13 2" xfId="72"/>
    <cellStyle name="Обычный 2" xfId="73"/>
    <cellStyle name="Обычный 2 10" xfId="74"/>
    <cellStyle name="Обычный 2 11" xfId="75"/>
    <cellStyle name="Обычный 2 12" xfId="76"/>
    <cellStyle name="Обычный 2 2" xfId="77"/>
    <cellStyle name="Обычный 2 2 10" xfId="78"/>
    <cellStyle name="Обычный 2 2 11" xfId="79"/>
    <cellStyle name="Обычный 2 2 12" xfId="80"/>
    <cellStyle name="Обычный 2 2 13" xfId="233"/>
    <cellStyle name="Обычный 2 2 2" xfId="81"/>
    <cellStyle name="Обычный 2 2 2 2" xfId="82"/>
    <cellStyle name="Обычный 2 2 2 2 2" xfId="83"/>
    <cellStyle name="Обычный 2 2 2 2 2 2" xfId="84"/>
    <cellStyle name="Обычный 2 2 2 2 2 3" xfId="85"/>
    <cellStyle name="Обычный 2 2 2 2 2 4" xfId="86"/>
    <cellStyle name="Обычный 2 2 2 2 3" xfId="87"/>
    <cellStyle name="Обычный 2 2 2 2 4" xfId="88"/>
    <cellStyle name="Обычный 2 2 2 2 5" xfId="89"/>
    <cellStyle name="Обычный 2 2 2 2 6" xfId="90"/>
    <cellStyle name="Обычный 2 2 2 2 7" xfId="91"/>
    <cellStyle name="Обычный 2 2 2 3" xfId="92"/>
    <cellStyle name="Обычный 2 2 2 4" xfId="93"/>
    <cellStyle name="Обычный 2 2 2 5" xfId="94"/>
    <cellStyle name="Обычный 2 2 2 5 2" xfId="95"/>
    <cellStyle name="Обычный 2 2 2 5 3" xfId="96"/>
    <cellStyle name="Обычный 2 2 2 5 4" xfId="97"/>
    <cellStyle name="Обычный 2 2 2 6" xfId="98"/>
    <cellStyle name="Обычный 2 2 2 7" xfId="99"/>
    <cellStyle name="Обычный 2 2 2 8" xfId="100"/>
    <cellStyle name="Обычный 2 2 2 9" xfId="101"/>
    <cellStyle name="Обычный 2 2 3" xfId="102"/>
    <cellStyle name="Обычный 2 2 4" xfId="103"/>
    <cellStyle name="Обычный 2 2 5" xfId="104"/>
    <cellStyle name="Обычный 2 2 6" xfId="105"/>
    <cellStyle name="Обычный 2 2 7" xfId="106"/>
    <cellStyle name="Обычный 2 2 8" xfId="107"/>
    <cellStyle name="Обычный 2 2 8 2" xfId="108"/>
    <cellStyle name="Обычный 2 2 8 3" xfId="109"/>
    <cellStyle name="Обычный 2 2 8 4" xfId="110"/>
    <cellStyle name="Обычный 2 2 9" xfId="111"/>
    <cellStyle name="Обычный 2 3" xfId="112"/>
    <cellStyle name="Обычный 2 4" xfId="113"/>
    <cellStyle name="Обычный 2 5" xfId="114"/>
    <cellStyle name="Обычный 2 6" xfId="115"/>
    <cellStyle name="Обычный 2 7" xfId="116"/>
    <cellStyle name="Обычный 2 8" xfId="117"/>
    <cellStyle name="Обычный 2 8 2" xfId="118"/>
    <cellStyle name="Обычный 2 8 3" xfId="119"/>
    <cellStyle name="Обычный 2 8 4" xfId="120"/>
    <cellStyle name="Обычный 2 9" xfId="121"/>
    <cellStyle name="Обычный 3" xfId="122"/>
    <cellStyle name="Обычный 3 10" xfId="123"/>
    <cellStyle name="Обычный 3 2" xfId="124"/>
    <cellStyle name="Обычный 3 3" xfId="125"/>
    <cellStyle name="Обычный 3 4" xfId="126"/>
    <cellStyle name="Обычный 3 5" xfId="127"/>
    <cellStyle name="Обычный 3 6" xfId="128"/>
    <cellStyle name="Обычный 3 7" xfId="129"/>
    <cellStyle name="Обычный 3 8" xfId="130"/>
    <cellStyle name="Обычный 3 9" xfId="131"/>
    <cellStyle name="Обычный 4" xfId="132"/>
    <cellStyle name="Обычный 4 2" xfId="133"/>
    <cellStyle name="Обычный 4 3" xfId="134"/>
    <cellStyle name="Обычный 4 4" xfId="135"/>
    <cellStyle name="Обычный 4 5" xfId="136"/>
    <cellStyle name="Обычный 4 6" xfId="234"/>
    <cellStyle name="Обычный 5" xfId="137"/>
    <cellStyle name="Обычный 5 2" xfId="138"/>
    <cellStyle name="Обычный 5 3" xfId="139"/>
    <cellStyle name="Обычный 5 4" xfId="140"/>
    <cellStyle name="Обычный 5 5" xfId="141"/>
    <cellStyle name="Обычный 6" xfId="142"/>
    <cellStyle name="Обычный 6 2" xfId="143"/>
    <cellStyle name="Обычный 6 3" xfId="144"/>
    <cellStyle name="Обычный 6 4" xfId="145"/>
    <cellStyle name="Обычный 6 5" xfId="146"/>
    <cellStyle name="Обычный 7" xfId="147"/>
    <cellStyle name="Обычный 7 2" xfId="148"/>
    <cellStyle name="Обычный 7 3" xfId="149"/>
    <cellStyle name="Обычный 7 4" xfId="150"/>
    <cellStyle name="Обычный 7 5" xfId="151"/>
    <cellStyle name="Обычный 8" xfId="152"/>
    <cellStyle name="Обычный 8 2" xfId="153"/>
    <cellStyle name="Обычный 8 3" xfId="154"/>
    <cellStyle name="Обычный 8 4" xfId="155"/>
    <cellStyle name="Обычный 8 5" xfId="156"/>
    <cellStyle name="Обычный 9" xfId="157"/>
    <cellStyle name="Примечание 2" xfId="158"/>
    <cellStyle name="Примечание 3" xfId="159"/>
    <cellStyle name="Примечание 4" xfId="160"/>
    <cellStyle name="Примечание 5" xfId="161"/>
    <cellStyle name="Процентный" xfId="2" builtinId="5"/>
    <cellStyle name="Процентный 2" xfId="162"/>
    <cellStyle name="Процентный 2 2" xfId="163"/>
    <cellStyle name="Процентный 2 3" xfId="164"/>
    <cellStyle name="Процентный 2 4" xfId="165"/>
    <cellStyle name="Процентный 2 5" xfId="166"/>
    <cellStyle name="Процентный 3" xfId="167"/>
    <cellStyle name="Процентный 3 2" xfId="168"/>
    <cellStyle name="Процентный 3 3" xfId="169"/>
    <cellStyle name="Процентный 3 4" xfId="170"/>
    <cellStyle name="Процентный 3 5" xfId="235"/>
    <cellStyle name="Процентный 4" xfId="171"/>
    <cellStyle name="Процентный 4 2" xfId="172"/>
    <cellStyle name="Финансовый" xfId="1" builtinId="3"/>
    <cellStyle name="Финансовый 10" xfId="173"/>
    <cellStyle name="Финансовый 11" xfId="174"/>
    <cellStyle name="Финансовый 12" xfId="175"/>
    <cellStyle name="Финансовый 13" xfId="176"/>
    <cellStyle name="Финансовый 14" xfId="177"/>
    <cellStyle name="Финансовый 15" xfId="178"/>
    <cellStyle name="Финансовый 16" xfId="179"/>
    <cellStyle name="Финансовый 2" xfId="180"/>
    <cellStyle name="Финансовый 2 10" xfId="236"/>
    <cellStyle name="Финансовый 2 2" xfId="181"/>
    <cellStyle name="Финансовый 2 2 2" xfId="182"/>
    <cellStyle name="Финансовый 2 2 2 2" xfId="183"/>
    <cellStyle name="Финансовый 2 2 2 3" xfId="184"/>
    <cellStyle name="Финансовый 2 2 2 4" xfId="185"/>
    <cellStyle name="Финансовый 2 2 3" xfId="186"/>
    <cellStyle name="Финансовый 2 2 4" xfId="187"/>
    <cellStyle name="Финансовый 2 2 5" xfId="188"/>
    <cellStyle name="Финансовый 2 2 6" xfId="189"/>
    <cellStyle name="Финансовый 2 2 7" xfId="190"/>
    <cellStyle name="Финансовый 2 2 8" xfId="191"/>
    <cellStyle name="Финансовый 2 2 9" xfId="192"/>
    <cellStyle name="Финансовый 2 3" xfId="193"/>
    <cellStyle name="Финансовый 2 4" xfId="194"/>
    <cellStyle name="Финансовый 2 5" xfId="195"/>
    <cellStyle name="Финансовый 2 6" xfId="196"/>
    <cellStyle name="Финансовый 2 7" xfId="197"/>
    <cellStyle name="Финансовый 2 8" xfId="198"/>
    <cellStyle name="Финансовый 2 9" xfId="199"/>
    <cellStyle name="Финансовый 3" xfId="200"/>
    <cellStyle name="Финансовый 3 2" xfId="201"/>
    <cellStyle name="Финансовый 3 3" xfId="202"/>
    <cellStyle name="Финансовый 3 4" xfId="203"/>
    <cellStyle name="Финансовый 3 5" xfId="204"/>
    <cellStyle name="Финансовый 3 6" xfId="237"/>
    <cellStyle name="Финансовый 4" xfId="205"/>
    <cellStyle name="Финансовый 4 2" xfId="238"/>
    <cellStyle name="Финансовый 5" xfId="206"/>
    <cellStyle name="Финансовый 5 2" xfId="207"/>
    <cellStyle name="Финансовый 5 3" xfId="208"/>
    <cellStyle name="Финансовый 5 4" xfId="209"/>
    <cellStyle name="Финансовый 5 5" xfId="210"/>
    <cellStyle name="Финансовый 5 6" xfId="239"/>
    <cellStyle name="Финансовый 6" xfId="211"/>
    <cellStyle name="Финансовый 6 2" xfId="212"/>
    <cellStyle name="Финансовый 6 3" xfId="213"/>
    <cellStyle name="Финансовый 6 4" xfId="214"/>
    <cellStyle name="Финансовый 6 5" xfId="215"/>
    <cellStyle name="Финансовый 7" xfId="216"/>
    <cellStyle name="Финансовый 7 2" xfId="217"/>
    <cellStyle name="Финансовый 7 3" xfId="218"/>
    <cellStyle name="Финансовый 7 4" xfId="219"/>
    <cellStyle name="Финансовый 7 5" xfId="220"/>
    <cellStyle name="Финансовый 8" xfId="221"/>
    <cellStyle name="Финансовый 8 2" xfId="222"/>
    <cellStyle name="Финансовый 8 3" xfId="223"/>
    <cellStyle name="Финансовый 8 4" xfId="224"/>
    <cellStyle name="Финансовый 8 5" xfId="225"/>
    <cellStyle name="Финансовый 9" xfId="226"/>
    <cellStyle name="Финансовый 9 2" xfId="227"/>
    <cellStyle name="Финансовый 9 3" xfId="228"/>
    <cellStyle name="Финансовый 9 4" xfId="229"/>
    <cellStyle name="Финансовый 9 5" xfId="230"/>
  </cellStyles>
  <dxfs count="1"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pochta\Documents%20and%20Settings\rrgkostina\Local%20Settings\Temporary%20Internet%20Files\OLK1\UZB%20redtab%20Jan%20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net/00%20&#1057;&#1090;&#1072;&#1090;&#1080;&#1089;&#1090;&#1080;&#1095;&#1077;&#1089;&#1082;&#1080;&#1081;%20&#1073;&#1102;&#1083;&#1083;&#1077;&#1090;&#1077;&#1085;%20&#1062;&#1041;/01.11.2018/1.&#1057;&#1074;&#1086;&#1076;%20&#1073;&#1102;&#1083;&#1083;&#1077;&#1090;&#1077;&#1085;&#1100;%2001.11.2018%20&#1073;&#1072;&#1085;&#1082;_&#1056;&#1091;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0\imf_&#1080;&#1083;&#1093;&#1086;&#1084;%20&#1072;&#1082;&#1072;%20&#1091;&#1095;&#1091;&#1085;\RSN\D\&#1052;&#1042;&#1060;\2008\May_2008\&#1043;&#1072;&#1083;&#1080;&#1085;&#1072;\UZB%20SA%20tables%20English%20--%20to%20authorities%20(3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43\555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00%20&#1057;&#1090;&#1072;&#1090;&#1080;&#1089;&#1090;&#1080;&#1095;&#1077;&#1089;&#1082;&#1080;&#1081;%20&#1073;&#1102;&#1083;&#1083;&#1077;&#1090;&#1077;&#1085;%20&#1062;&#1041;\01.04.2018\&#1054;&#1090;&#1095;&#1105;&#1090;&#1099;\21-11\2017\03\&#1057;&#1074;&#1086;&#1076;&#1085;&#1072;&#1103;%20&#1090;&#1072;&#1073;&#1083;&#1080;&#1094;&#1072;.xlsb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00%20&#1057;&#1090;&#1072;&#1090;&#1080;&#1089;&#1090;&#1080;&#1095;&#1077;&#1089;&#1082;&#1080;&#1081;%20&#1073;&#1102;&#1083;&#1083;&#1077;&#1090;&#1077;&#1085;%20&#1062;&#1041;\01.04.2018\&#1054;&#1090;&#1095;&#1105;&#1090;&#1099;\21-11\2018\04\&#1057;&#1074;&#1086;&#1076;&#1085;&#1072;&#1103;%20&#1090;&#1072;&#1073;&#1083;&#1080;&#1094;&#1072;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Assets Analysis (2)"/>
      <sheetName val="Bank Liabilities Analysis"/>
      <sheetName val="Commitments"/>
      <sheetName val="Economic Normatives"/>
      <sheetName val="Miscellaneous"/>
      <sheetName val="норм бал"/>
      <sheetName val="норм отп"/>
      <sheetName val="норм 6 та"/>
      <sheetName val="Лист2"/>
      <sheetName val="норм бал (2)"/>
    </sheetNames>
    <sheetDataSet>
      <sheetData sheetId="0">
        <row r="36">
          <cell r="C36">
            <v>86278666431</v>
          </cell>
        </row>
      </sheetData>
      <sheetData sheetId="1">
        <row r="16">
          <cell r="B16">
            <v>982892145.9116199</v>
          </cell>
        </row>
      </sheetData>
      <sheetData sheetId="2"/>
      <sheetData sheetId="3">
        <row r="26">
          <cell r="D26">
            <v>84159935</v>
          </cell>
        </row>
      </sheetData>
      <sheetData sheetId="4"/>
      <sheetData sheetId="5"/>
      <sheetData sheetId="6"/>
      <sheetData sheetId="7"/>
      <sheetData sheetId="8">
        <row r="91">
          <cell r="C91">
            <v>56128320929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9">
          <cell r="H39">
            <v>86278666430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норм бал"/>
      <sheetName val="Обязат"/>
      <sheetName val="1"/>
      <sheetName val="Обязат (2)"/>
      <sheetName val="Кред отр"/>
      <sheetName val="Актив свыше 1 года"/>
      <sheetName val="Обязат-ва свыше 1 года"/>
    </sheetNames>
    <sheetDataSet>
      <sheetData sheetId="0">
        <row r="20">
          <cell r="B20">
            <v>119259422559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1">
          <cell r="H41">
            <v>2806296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39"/>
  <sheetViews>
    <sheetView tabSelected="1" view="pageBreakPreview" zoomScale="55" zoomScaleSheetLayoutView="55" workbookViewId="0">
      <selection activeCell="T8" sqref="T8"/>
    </sheetView>
  </sheetViews>
  <sheetFormatPr defaultRowHeight="18.75"/>
  <cols>
    <col min="1" max="1" width="6" style="4" customWidth="1"/>
    <col min="2" max="2" width="30.28515625" style="3" customWidth="1"/>
    <col min="3" max="3" width="16" style="3" customWidth="1"/>
    <col min="4" max="4" width="17.140625" style="3" customWidth="1"/>
    <col min="5" max="5" width="17.28515625" style="3" customWidth="1"/>
    <col min="6" max="6" width="14.28515625" style="3" customWidth="1"/>
    <col min="7" max="7" width="13.42578125" style="3" customWidth="1"/>
    <col min="8" max="9" width="17" style="3" customWidth="1"/>
    <col min="10" max="10" width="17.42578125" style="3" customWidth="1"/>
    <col min="11" max="11" width="17" style="3" customWidth="1"/>
    <col min="12" max="12" width="14.85546875" style="3" customWidth="1"/>
    <col min="13" max="13" width="13.42578125" style="3" customWidth="1"/>
    <col min="14" max="14" width="16.85546875" style="3" customWidth="1"/>
    <col min="15" max="15" width="2.5703125" style="3" customWidth="1"/>
    <col min="16" max="149" width="9.140625" style="3"/>
    <col min="150" max="150" width="5.140625" style="3" customWidth="1"/>
    <col min="151" max="151" width="23.85546875" style="3" bestFit="1" customWidth="1"/>
    <col min="152" max="159" width="13.85546875" style="3" customWidth="1"/>
    <col min="160" max="160" width="10.5703125" style="3" bestFit="1" customWidth="1"/>
    <col min="161" max="161" width="12" style="3" customWidth="1"/>
    <col min="162" max="214" width="9.140625" style="3"/>
    <col min="215" max="215" width="6" style="3" customWidth="1"/>
    <col min="216" max="216" width="31.85546875" style="3" customWidth="1"/>
    <col min="217" max="217" width="10.85546875" style="3" customWidth="1"/>
    <col min="218" max="218" width="17.5703125" style="3" customWidth="1"/>
    <col min="219" max="219" width="19.140625" style="3" customWidth="1"/>
    <col min="220" max="221" width="10.85546875" style="3" customWidth="1"/>
    <col min="222" max="222" width="19.140625" style="3" customWidth="1"/>
    <col min="223" max="223" width="10.85546875" style="3" customWidth="1"/>
    <col min="224" max="224" width="17.5703125" style="3" customWidth="1"/>
    <col min="225" max="225" width="19.140625" style="3" customWidth="1"/>
    <col min="226" max="227" width="10.85546875" style="3" customWidth="1"/>
    <col min="228" max="228" width="19.140625" style="3" customWidth="1"/>
    <col min="229" max="232" width="9.140625" style="3"/>
    <col min="233" max="233" width="13.85546875" style="3" bestFit="1" customWidth="1"/>
    <col min="234" max="235" width="25" style="3" customWidth="1"/>
    <col min="236" max="236" width="9.140625" style="3"/>
    <col min="237" max="237" width="26.85546875" style="3" bestFit="1" customWidth="1"/>
    <col min="238" max="405" width="9.140625" style="3"/>
    <col min="406" max="406" width="5.140625" style="3" customWidth="1"/>
    <col min="407" max="407" width="23.85546875" style="3" bestFit="1" customWidth="1"/>
    <col min="408" max="415" width="13.85546875" style="3" customWidth="1"/>
    <col min="416" max="416" width="10.5703125" style="3" bestFit="1" customWidth="1"/>
    <col min="417" max="417" width="12" style="3" customWidth="1"/>
    <col min="418" max="470" width="9.140625" style="3"/>
    <col min="471" max="471" width="6" style="3" customWidth="1"/>
    <col min="472" max="472" width="31.85546875" style="3" customWidth="1"/>
    <col min="473" max="473" width="10.85546875" style="3" customWidth="1"/>
    <col min="474" max="474" width="17.5703125" style="3" customWidth="1"/>
    <col min="475" max="475" width="19.140625" style="3" customWidth="1"/>
    <col min="476" max="477" width="10.85546875" style="3" customWidth="1"/>
    <col min="478" max="478" width="19.140625" style="3" customWidth="1"/>
    <col min="479" max="479" width="10.85546875" style="3" customWidth="1"/>
    <col min="480" max="480" width="17.5703125" style="3" customWidth="1"/>
    <col min="481" max="481" width="19.140625" style="3" customWidth="1"/>
    <col min="482" max="483" width="10.85546875" style="3" customWidth="1"/>
    <col min="484" max="484" width="19.140625" style="3" customWidth="1"/>
    <col min="485" max="488" width="9.140625" style="3"/>
    <col min="489" max="489" width="13.85546875" style="3" bestFit="1" customWidth="1"/>
    <col min="490" max="491" width="25" style="3" customWidth="1"/>
    <col min="492" max="492" width="9.140625" style="3"/>
    <col min="493" max="493" width="26.85546875" style="3" bestFit="1" customWidth="1"/>
    <col min="494" max="661" width="9.140625" style="3"/>
    <col min="662" max="662" width="5.140625" style="3" customWidth="1"/>
    <col min="663" max="663" width="23.85546875" style="3" bestFit="1" customWidth="1"/>
    <col min="664" max="671" width="13.85546875" style="3" customWidth="1"/>
    <col min="672" max="672" width="10.5703125" style="3" bestFit="1" customWidth="1"/>
    <col min="673" max="673" width="12" style="3" customWidth="1"/>
    <col min="674" max="726" width="9.140625" style="3"/>
    <col min="727" max="727" width="6" style="3" customWidth="1"/>
    <col min="728" max="728" width="31.85546875" style="3" customWidth="1"/>
    <col min="729" max="729" width="10.85546875" style="3" customWidth="1"/>
    <col min="730" max="730" width="17.5703125" style="3" customWidth="1"/>
    <col min="731" max="731" width="19.140625" style="3" customWidth="1"/>
    <col min="732" max="733" width="10.85546875" style="3" customWidth="1"/>
    <col min="734" max="734" width="19.140625" style="3" customWidth="1"/>
    <col min="735" max="735" width="10.85546875" style="3" customWidth="1"/>
    <col min="736" max="736" width="17.5703125" style="3" customWidth="1"/>
    <col min="737" max="737" width="19.140625" style="3" customWidth="1"/>
    <col min="738" max="739" width="10.85546875" style="3" customWidth="1"/>
    <col min="740" max="740" width="19.140625" style="3" customWidth="1"/>
    <col min="741" max="744" width="9.140625" style="3"/>
    <col min="745" max="745" width="13.85546875" style="3" bestFit="1" customWidth="1"/>
    <col min="746" max="747" width="25" style="3" customWidth="1"/>
    <col min="748" max="748" width="9.140625" style="3"/>
    <col min="749" max="749" width="26.85546875" style="3" bestFit="1" customWidth="1"/>
    <col min="750" max="917" width="9.140625" style="3"/>
    <col min="918" max="918" width="5.140625" style="3" customWidth="1"/>
    <col min="919" max="919" width="23.85546875" style="3" bestFit="1" customWidth="1"/>
    <col min="920" max="927" width="13.85546875" style="3" customWidth="1"/>
    <col min="928" max="928" width="10.5703125" style="3" bestFit="1" customWidth="1"/>
    <col min="929" max="929" width="12" style="3" customWidth="1"/>
    <col min="930" max="982" width="9.140625" style="3"/>
    <col min="983" max="983" width="6" style="3" customWidth="1"/>
    <col min="984" max="984" width="31.85546875" style="3" customWidth="1"/>
    <col min="985" max="985" width="10.85546875" style="3" customWidth="1"/>
    <col min="986" max="986" width="17.5703125" style="3" customWidth="1"/>
    <col min="987" max="987" width="19.140625" style="3" customWidth="1"/>
    <col min="988" max="989" width="10.85546875" style="3" customWidth="1"/>
    <col min="990" max="990" width="19.140625" style="3" customWidth="1"/>
    <col min="991" max="991" width="10.85546875" style="3" customWidth="1"/>
    <col min="992" max="992" width="17.5703125" style="3" customWidth="1"/>
    <col min="993" max="993" width="19.140625" style="3" customWidth="1"/>
    <col min="994" max="995" width="10.85546875" style="3" customWidth="1"/>
    <col min="996" max="996" width="19.140625" style="3" customWidth="1"/>
    <col min="997" max="1000" width="9.140625" style="3"/>
    <col min="1001" max="1001" width="13.85546875" style="3" bestFit="1" customWidth="1"/>
    <col min="1002" max="1003" width="25" style="3" customWidth="1"/>
    <col min="1004" max="1004" width="9.140625" style="3"/>
    <col min="1005" max="1005" width="26.85546875" style="3" bestFit="1" customWidth="1"/>
    <col min="1006" max="1173" width="9.140625" style="3"/>
    <col min="1174" max="1174" width="5.140625" style="3" customWidth="1"/>
    <col min="1175" max="1175" width="23.85546875" style="3" bestFit="1" customWidth="1"/>
    <col min="1176" max="1183" width="13.85546875" style="3" customWidth="1"/>
    <col min="1184" max="1184" width="10.5703125" style="3" bestFit="1" customWidth="1"/>
    <col min="1185" max="1185" width="12" style="3" customWidth="1"/>
    <col min="1186" max="1238" width="9.140625" style="3"/>
    <col min="1239" max="1239" width="6" style="3" customWidth="1"/>
    <col min="1240" max="1240" width="31.85546875" style="3" customWidth="1"/>
    <col min="1241" max="1241" width="10.85546875" style="3" customWidth="1"/>
    <col min="1242" max="1242" width="17.5703125" style="3" customWidth="1"/>
    <col min="1243" max="1243" width="19.140625" style="3" customWidth="1"/>
    <col min="1244" max="1245" width="10.85546875" style="3" customWidth="1"/>
    <col min="1246" max="1246" width="19.140625" style="3" customWidth="1"/>
    <col min="1247" max="1247" width="10.85546875" style="3" customWidth="1"/>
    <col min="1248" max="1248" width="17.5703125" style="3" customWidth="1"/>
    <col min="1249" max="1249" width="19.140625" style="3" customWidth="1"/>
    <col min="1250" max="1251" width="10.85546875" style="3" customWidth="1"/>
    <col min="1252" max="1252" width="19.140625" style="3" customWidth="1"/>
    <col min="1253" max="1256" width="9.140625" style="3"/>
    <col min="1257" max="1257" width="13.85546875" style="3" bestFit="1" customWidth="1"/>
    <col min="1258" max="1259" width="25" style="3" customWidth="1"/>
    <col min="1260" max="1260" width="9.140625" style="3"/>
    <col min="1261" max="1261" width="26.85546875" style="3" bestFit="1" customWidth="1"/>
    <col min="1262" max="1429" width="9.140625" style="3"/>
    <col min="1430" max="1430" width="5.140625" style="3" customWidth="1"/>
    <col min="1431" max="1431" width="23.85546875" style="3" bestFit="1" customWidth="1"/>
    <col min="1432" max="1439" width="13.85546875" style="3" customWidth="1"/>
    <col min="1440" max="1440" width="10.5703125" style="3" bestFit="1" customWidth="1"/>
    <col min="1441" max="1441" width="12" style="3" customWidth="1"/>
    <col min="1442" max="1494" width="9.140625" style="3"/>
    <col min="1495" max="1495" width="6" style="3" customWidth="1"/>
    <col min="1496" max="1496" width="31.85546875" style="3" customWidth="1"/>
    <col min="1497" max="1497" width="10.85546875" style="3" customWidth="1"/>
    <col min="1498" max="1498" width="17.5703125" style="3" customWidth="1"/>
    <col min="1499" max="1499" width="19.140625" style="3" customWidth="1"/>
    <col min="1500" max="1501" width="10.85546875" style="3" customWidth="1"/>
    <col min="1502" max="1502" width="19.140625" style="3" customWidth="1"/>
    <col min="1503" max="1503" width="10.85546875" style="3" customWidth="1"/>
    <col min="1504" max="1504" width="17.5703125" style="3" customWidth="1"/>
    <col min="1505" max="1505" width="19.140625" style="3" customWidth="1"/>
    <col min="1506" max="1507" width="10.85546875" style="3" customWidth="1"/>
    <col min="1508" max="1508" width="19.140625" style="3" customWidth="1"/>
    <col min="1509" max="1512" width="9.140625" style="3"/>
    <col min="1513" max="1513" width="13.85546875" style="3" bestFit="1" customWidth="1"/>
    <col min="1514" max="1515" width="25" style="3" customWidth="1"/>
    <col min="1516" max="1516" width="9.140625" style="3"/>
    <col min="1517" max="1517" width="26.85546875" style="3" bestFit="1" customWidth="1"/>
    <col min="1518" max="1685" width="9.140625" style="3"/>
    <col min="1686" max="1686" width="5.140625" style="3" customWidth="1"/>
    <col min="1687" max="1687" width="23.85546875" style="3" bestFit="1" customWidth="1"/>
    <col min="1688" max="1695" width="13.85546875" style="3" customWidth="1"/>
    <col min="1696" max="1696" width="10.5703125" style="3" bestFit="1" customWidth="1"/>
    <col min="1697" max="1697" width="12" style="3" customWidth="1"/>
    <col min="1698" max="1750" width="9.140625" style="3"/>
    <col min="1751" max="1751" width="6" style="3" customWidth="1"/>
    <col min="1752" max="1752" width="31.85546875" style="3" customWidth="1"/>
    <col min="1753" max="1753" width="10.85546875" style="3" customWidth="1"/>
    <col min="1754" max="1754" width="17.5703125" style="3" customWidth="1"/>
    <col min="1755" max="1755" width="19.140625" style="3" customWidth="1"/>
    <col min="1756" max="1757" width="10.85546875" style="3" customWidth="1"/>
    <col min="1758" max="1758" width="19.140625" style="3" customWidth="1"/>
    <col min="1759" max="1759" width="10.85546875" style="3" customWidth="1"/>
    <col min="1760" max="1760" width="17.5703125" style="3" customWidth="1"/>
    <col min="1761" max="1761" width="19.140625" style="3" customWidth="1"/>
    <col min="1762" max="1763" width="10.85546875" style="3" customWidth="1"/>
    <col min="1764" max="1764" width="19.140625" style="3" customWidth="1"/>
    <col min="1765" max="1768" width="9.140625" style="3"/>
    <col min="1769" max="1769" width="13.85546875" style="3" bestFit="1" customWidth="1"/>
    <col min="1770" max="1771" width="25" style="3" customWidth="1"/>
    <col min="1772" max="1772" width="9.140625" style="3"/>
    <col min="1773" max="1773" width="26.85546875" style="3" bestFit="1" customWidth="1"/>
    <col min="1774" max="1941" width="9.140625" style="3"/>
    <col min="1942" max="1942" width="5.140625" style="3" customWidth="1"/>
    <col min="1943" max="1943" width="23.85546875" style="3" bestFit="1" customWidth="1"/>
    <col min="1944" max="1951" width="13.85546875" style="3" customWidth="1"/>
    <col min="1952" max="1952" width="10.5703125" style="3" bestFit="1" customWidth="1"/>
    <col min="1953" max="1953" width="12" style="3" customWidth="1"/>
    <col min="1954" max="2006" width="9.140625" style="3"/>
    <col min="2007" max="2007" width="6" style="3" customWidth="1"/>
    <col min="2008" max="2008" width="31.85546875" style="3" customWidth="1"/>
    <col min="2009" max="2009" width="10.85546875" style="3" customWidth="1"/>
    <col min="2010" max="2010" width="17.5703125" style="3" customWidth="1"/>
    <col min="2011" max="2011" width="19.140625" style="3" customWidth="1"/>
    <col min="2012" max="2013" width="10.85546875" style="3" customWidth="1"/>
    <col min="2014" max="2014" width="19.140625" style="3" customWidth="1"/>
    <col min="2015" max="2015" width="10.85546875" style="3" customWidth="1"/>
    <col min="2016" max="2016" width="17.5703125" style="3" customWidth="1"/>
    <col min="2017" max="2017" width="19.140625" style="3" customWidth="1"/>
    <col min="2018" max="2019" width="10.85546875" style="3" customWidth="1"/>
    <col min="2020" max="2020" width="19.140625" style="3" customWidth="1"/>
    <col min="2021" max="2024" width="9.140625" style="3"/>
    <col min="2025" max="2025" width="13.85546875" style="3" bestFit="1" customWidth="1"/>
    <col min="2026" max="2027" width="25" style="3" customWidth="1"/>
    <col min="2028" max="2028" width="9.140625" style="3"/>
    <col min="2029" max="2029" width="26.85546875" style="3" bestFit="1" customWidth="1"/>
    <col min="2030" max="2197" width="9.140625" style="3"/>
    <col min="2198" max="2198" width="5.140625" style="3" customWidth="1"/>
    <col min="2199" max="2199" width="23.85546875" style="3" bestFit="1" customWidth="1"/>
    <col min="2200" max="2207" width="13.85546875" style="3" customWidth="1"/>
    <col min="2208" max="2208" width="10.5703125" style="3" bestFit="1" customWidth="1"/>
    <col min="2209" max="2209" width="12" style="3" customWidth="1"/>
    <col min="2210" max="2262" width="9.140625" style="3"/>
    <col min="2263" max="2263" width="6" style="3" customWidth="1"/>
    <col min="2264" max="2264" width="31.85546875" style="3" customWidth="1"/>
    <col min="2265" max="2265" width="10.85546875" style="3" customWidth="1"/>
    <col min="2266" max="2266" width="17.5703125" style="3" customWidth="1"/>
    <col min="2267" max="2267" width="19.140625" style="3" customWidth="1"/>
    <col min="2268" max="2269" width="10.85546875" style="3" customWidth="1"/>
    <col min="2270" max="2270" width="19.140625" style="3" customWidth="1"/>
    <col min="2271" max="2271" width="10.85546875" style="3" customWidth="1"/>
    <col min="2272" max="2272" width="17.5703125" style="3" customWidth="1"/>
    <col min="2273" max="2273" width="19.140625" style="3" customWidth="1"/>
    <col min="2274" max="2275" width="10.85546875" style="3" customWidth="1"/>
    <col min="2276" max="2276" width="19.140625" style="3" customWidth="1"/>
    <col min="2277" max="2280" width="9.140625" style="3"/>
    <col min="2281" max="2281" width="13.85546875" style="3" bestFit="1" customWidth="1"/>
    <col min="2282" max="2283" width="25" style="3" customWidth="1"/>
    <col min="2284" max="2284" width="9.140625" style="3"/>
    <col min="2285" max="2285" width="26.85546875" style="3" bestFit="1" customWidth="1"/>
    <col min="2286" max="2453" width="9.140625" style="3"/>
    <col min="2454" max="2454" width="5.140625" style="3" customWidth="1"/>
    <col min="2455" max="2455" width="23.85546875" style="3" bestFit="1" customWidth="1"/>
    <col min="2456" max="2463" width="13.85546875" style="3" customWidth="1"/>
    <col min="2464" max="2464" width="10.5703125" style="3" bestFit="1" customWidth="1"/>
    <col min="2465" max="2465" width="12" style="3" customWidth="1"/>
    <col min="2466" max="2518" width="9.140625" style="3"/>
    <col min="2519" max="2519" width="6" style="3" customWidth="1"/>
    <col min="2520" max="2520" width="31.85546875" style="3" customWidth="1"/>
    <col min="2521" max="2521" width="10.85546875" style="3" customWidth="1"/>
    <col min="2522" max="2522" width="17.5703125" style="3" customWidth="1"/>
    <col min="2523" max="2523" width="19.140625" style="3" customWidth="1"/>
    <col min="2524" max="2525" width="10.85546875" style="3" customWidth="1"/>
    <col min="2526" max="2526" width="19.140625" style="3" customWidth="1"/>
    <col min="2527" max="2527" width="10.85546875" style="3" customWidth="1"/>
    <col min="2528" max="2528" width="17.5703125" style="3" customWidth="1"/>
    <col min="2529" max="2529" width="19.140625" style="3" customWidth="1"/>
    <col min="2530" max="2531" width="10.85546875" style="3" customWidth="1"/>
    <col min="2532" max="2532" width="19.140625" style="3" customWidth="1"/>
    <col min="2533" max="2536" width="9.140625" style="3"/>
    <col min="2537" max="2537" width="13.85546875" style="3" bestFit="1" customWidth="1"/>
    <col min="2538" max="2539" width="25" style="3" customWidth="1"/>
    <col min="2540" max="2540" width="9.140625" style="3"/>
    <col min="2541" max="2541" width="26.85546875" style="3" bestFit="1" customWidth="1"/>
    <col min="2542" max="2709" width="9.140625" style="3"/>
    <col min="2710" max="2710" width="5.140625" style="3" customWidth="1"/>
    <col min="2711" max="2711" width="23.85546875" style="3" bestFit="1" customWidth="1"/>
    <col min="2712" max="2719" width="13.85546875" style="3" customWidth="1"/>
    <col min="2720" max="2720" width="10.5703125" style="3" bestFit="1" customWidth="1"/>
    <col min="2721" max="2721" width="12" style="3" customWidth="1"/>
    <col min="2722" max="2774" width="9.140625" style="3"/>
    <col min="2775" max="2775" width="6" style="3" customWidth="1"/>
    <col min="2776" max="2776" width="31.85546875" style="3" customWidth="1"/>
    <col min="2777" max="2777" width="10.85546875" style="3" customWidth="1"/>
    <col min="2778" max="2778" width="17.5703125" style="3" customWidth="1"/>
    <col min="2779" max="2779" width="19.140625" style="3" customWidth="1"/>
    <col min="2780" max="2781" width="10.85546875" style="3" customWidth="1"/>
    <col min="2782" max="2782" width="19.140625" style="3" customWidth="1"/>
    <col min="2783" max="2783" width="10.85546875" style="3" customWidth="1"/>
    <col min="2784" max="2784" width="17.5703125" style="3" customWidth="1"/>
    <col min="2785" max="2785" width="19.140625" style="3" customWidth="1"/>
    <col min="2786" max="2787" width="10.85546875" style="3" customWidth="1"/>
    <col min="2788" max="2788" width="19.140625" style="3" customWidth="1"/>
    <col min="2789" max="2792" width="9.140625" style="3"/>
    <col min="2793" max="2793" width="13.85546875" style="3" bestFit="1" customWidth="1"/>
    <col min="2794" max="2795" width="25" style="3" customWidth="1"/>
    <col min="2796" max="2796" width="9.140625" style="3"/>
    <col min="2797" max="2797" width="26.85546875" style="3" bestFit="1" customWidth="1"/>
    <col min="2798" max="2965" width="9.140625" style="3"/>
    <col min="2966" max="2966" width="5.140625" style="3" customWidth="1"/>
    <col min="2967" max="2967" width="23.85546875" style="3" bestFit="1" customWidth="1"/>
    <col min="2968" max="2975" width="13.85546875" style="3" customWidth="1"/>
    <col min="2976" max="2976" width="10.5703125" style="3" bestFit="1" customWidth="1"/>
    <col min="2977" max="2977" width="12" style="3" customWidth="1"/>
    <col min="2978" max="3030" width="9.140625" style="3"/>
    <col min="3031" max="3031" width="6" style="3" customWidth="1"/>
    <col min="3032" max="3032" width="31.85546875" style="3" customWidth="1"/>
    <col min="3033" max="3033" width="10.85546875" style="3" customWidth="1"/>
    <col min="3034" max="3034" width="17.5703125" style="3" customWidth="1"/>
    <col min="3035" max="3035" width="19.140625" style="3" customWidth="1"/>
    <col min="3036" max="3037" width="10.85546875" style="3" customWidth="1"/>
    <col min="3038" max="3038" width="19.140625" style="3" customWidth="1"/>
    <col min="3039" max="3039" width="10.85546875" style="3" customWidth="1"/>
    <col min="3040" max="3040" width="17.5703125" style="3" customWidth="1"/>
    <col min="3041" max="3041" width="19.140625" style="3" customWidth="1"/>
    <col min="3042" max="3043" width="10.85546875" style="3" customWidth="1"/>
    <col min="3044" max="3044" width="19.140625" style="3" customWidth="1"/>
    <col min="3045" max="3048" width="9.140625" style="3"/>
    <col min="3049" max="3049" width="13.85546875" style="3" bestFit="1" customWidth="1"/>
    <col min="3050" max="3051" width="25" style="3" customWidth="1"/>
    <col min="3052" max="3052" width="9.140625" style="3"/>
    <col min="3053" max="3053" width="26.85546875" style="3" bestFit="1" customWidth="1"/>
    <col min="3054" max="3221" width="9.140625" style="3"/>
    <col min="3222" max="3222" width="5.140625" style="3" customWidth="1"/>
    <col min="3223" max="3223" width="23.85546875" style="3" bestFit="1" customWidth="1"/>
    <col min="3224" max="3231" width="13.85546875" style="3" customWidth="1"/>
    <col min="3232" max="3232" width="10.5703125" style="3" bestFit="1" customWidth="1"/>
    <col min="3233" max="3233" width="12" style="3" customWidth="1"/>
    <col min="3234" max="3286" width="9.140625" style="3"/>
    <col min="3287" max="3287" width="6" style="3" customWidth="1"/>
    <col min="3288" max="3288" width="31.85546875" style="3" customWidth="1"/>
    <col min="3289" max="3289" width="10.85546875" style="3" customWidth="1"/>
    <col min="3290" max="3290" width="17.5703125" style="3" customWidth="1"/>
    <col min="3291" max="3291" width="19.140625" style="3" customWidth="1"/>
    <col min="3292" max="3293" width="10.85546875" style="3" customWidth="1"/>
    <col min="3294" max="3294" width="19.140625" style="3" customWidth="1"/>
    <col min="3295" max="3295" width="10.85546875" style="3" customWidth="1"/>
    <col min="3296" max="3296" width="17.5703125" style="3" customWidth="1"/>
    <col min="3297" max="3297" width="19.140625" style="3" customWidth="1"/>
    <col min="3298" max="3299" width="10.85546875" style="3" customWidth="1"/>
    <col min="3300" max="3300" width="19.140625" style="3" customWidth="1"/>
    <col min="3301" max="3304" width="9.140625" style="3"/>
    <col min="3305" max="3305" width="13.85546875" style="3" bestFit="1" customWidth="1"/>
    <col min="3306" max="3307" width="25" style="3" customWidth="1"/>
    <col min="3308" max="3308" width="9.140625" style="3"/>
    <col min="3309" max="3309" width="26.85546875" style="3" bestFit="1" customWidth="1"/>
    <col min="3310" max="3477" width="9.140625" style="3"/>
    <col min="3478" max="3478" width="5.140625" style="3" customWidth="1"/>
    <col min="3479" max="3479" width="23.85546875" style="3" bestFit="1" customWidth="1"/>
    <col min="3480" max="3487" width="13.85546875" style="3" customWidth="1"/>
    <col min="3488" max="3488" width="10.5703125" style="3" bestFit="1" customWidth="1"/>
    <col min="3489" max="3489" width="12" style="3" customWidth="1"/>
    <col min="3490" max="3542" width="9.140625" style="3"/>
    <col min="3543" max="3543" width="6" style="3" customWidth="1"/>
    <col min="3544" max="3544" width="31.85546875" style="3" customWidth="1"/>
    <col min="3545" max="3545" width="10.85546875" style="3" customWidth="1"/>
    <col min="3546" max="3546" width="17.5703125" style="3" customWidth="1"/>
    <col min="3547" max="3547" width="19.140625" style="3" customWidth="1"/>
    <col min="3548" max="3549" width="10.85546875" style="3" customWidth="1"/>
    <col min="3550" max="3550" width="19.140625" style="3" customWidth="1"/>
    <col min="3551" max="3551" width="10.85546875" style="3" customWidth="1"/>
    <col min="3552" max="3552" width="17.5703125" style="3" customWidth="1"/>
    <col min="3553" max="3553" width="19.140625" style="3" customWidth="1"/>
    <col min="3554" max="3555" width="10.85546875" style="3" customWidth="1"/>
    <col min="3556" max="3556" width="19.140625" style="3" customWidth="1"/>
    <col min="3557" max="3560" width="9.140625" style="3"/>
    <col min="3561" max="3561" width="13.85546875" style="3" bestFit="1" customWidth="1"/>
    <col min="3562" max="3563" width="25" style="3" customWidth="1"/>
    <col min="3564" max="3564" width="9.140625" style="3"/>
    <col min="3565" max="3565" width="26.85546875" style="3" bestFit="1" customWidth="1"/>
    <col min="3566" max="3733" width="9.140625" style="3"/>
    <col min="3734" max="3734" width="5.140625" style="3" customWidth="1"/>
    <col min="3735" max="3735" width="23.85546875" style="3" bestFit="1" customWidth="1"/>
    <col min="3736" max="3743" width="13.85546875" style="3" customWidth="1"/>
    <col min="3744" max="3744" width="10.5703125" style="3" bestFit="1" customWidth="1"/>
    <col min="3745" max="3745" width="12" style="3" customWidth="1"/>
    <col min="3746" max="3798" width="9.140625" style="3"/>
    <col min="3799" max="3799" width="6" style="3" customWidth="1"/>
    <col min="3800" max="3800" width="31.85546875" style="3" customWidth="1"/>
    <col min="3801" max="3801" width="10.85546875" style="3" customWidth="1"/>
    <col min="3802" max="3802" width="17.5703125" style="3" customWidth="1"/>
    <col min="3803" max="3803" width="19.140625" style="3" customWidth="1"/>
    <col min="3804" max="3805" width="10.85546875" style="3" customWidth="1"/>
    <col min="3806" max="3806" width="19.140625" style="3" customWidth="1"/>
    <col min="3807" max="3807" width="10.85546875" style="3" customWidth="1"/>
    <col min="3808" max="3808" width="17.5703125" style="3" customWidth="1"/>
    <col min="3809" max="3809" width="19.140625" style="3" customWidth="1"/>
    <col min="3810" max="3811" width="10.85546875" style="3" customWidth="1"/>
    <col min="3812" max="3812" width="19.140625" style="3" customWidth="1"/>
    <col min="3813" max="3816" width="9.140625" style="3"/>
    <col min="3817" max="3817" width="13.85546875" style="3" bestFit="1" customWidth="1"/>
    <col min="3818" max="3819" width="25" style="3" customWidth="1"/>
    <col min="3820" max="3820" width="9.140625" style="3"/>
    <col min="3821" max="3821" width="26.85546875" style="3" bestFit="1" customWidth="1"/>
    <col min="3822" max="3989" width="9.140625" style="3"/>
    <col min="3990" max="3990" width="5.140625" style="3" customWidth="1"/>
    <col min="3991" max="3991" width="23.85546875" style="3" bestFit="1" customWidth="1"/>
    <col min="3992" max="3999" width="13.85546875" style="3" customWidth="1"/>
    <col min="4000" max="4000" width="10.5703125" style="3" bestFit="1" customWidth="1"/>
    <col min="4001" max="4001" width="12" style="3" customWidth="1"/>
    <col min="4002" max="4054" width="9.140625" style="3"/>
    <col min="4055" max="4055" width="6" style="3" customWidth="1"/>
    <col min="4056" max="4056" width="31.85546875" style="3" customWidth="1"/>
    <col min="4057" max="4057" width="10.85546875" style="3" customWidth="1"/>
    <col min="4058" max="4058" width="17.5703125" style="3" customWidth="1"/>
    <col min="4059" max="4059" width="19.140625" style="3" customWidth="1"/>
    <col min="4060" max="4061" width="10.85546875" style="3" customWidth="1"/>
    <col min="4062" max="4062" width="19.140625" style="3" customWidth="1"/>
    <col min="4063" max="4063" width="10.85546875" style="3" customWidth="1"/>
    <col min="4064" max="4064" width="17.5703125" style="3" customWidth="1"/>
    <col min="4065" max="4065" width="19.140625" style="3" customWidth="1"/>
    <col min="4066" max="4067" width="10.85546875" style="3" customWidth="1"/>
    <col min="4068" max="4068" width="19.140625" style="3" customWidth="1"/>
    <col min="4069" max="4072" width="9.140625" style="3"/>
    <col min="4073" max="4073" width="13.85546875" style="3" bestFit="1" customWidth="1"/>
    <col min="4074" max="4075" width="25" style="3" customWidth="1"/>
    <col min="4076" max="4076" width="9.140625" style="3"/>
    <col min="4077" max="4077" width="26.85546875" style="3" bestFit="1" customWidth="1"/>
    <col min="4078" max="4245" width="9.140625" style="3"/>
    <col min="4246" max="4246" width="5.140625" style="3" customWidth="1"/>
    <col min="4247" max="4247" width="23.85546875" style="3" bestFit="1" customWidth="1"/>
    <col min="4248" max="4255" width="13.85546875" style="3" customWidth="1"/>
    <col min="4256" max="4256" width="10.5703125" style="3" bestFit="1" customWidth="1"/>
    <col min="4257" max="4257" width="12" style="3" customWidth="1"/>
    <col min="4258" max="4310" width="9.140625" style="3"/>
    <col min="4311" max="4311" width="6" style="3" customWidth="1"/>
    <col min="4312" max="4312" width="31.85546875" style="3" customWidth="1"/>
    <col min="4313" max="4313" width="10.85546875" style="3" customWidth="1"/>
    <col min="4314" max="4314" width="17.5703125" style="3" customWidth="1"/>
    <col min="4315" max="4315" width="19.140625" style="3" customWidth="1"/>
    <col min="4316" max="4317" width="10.85546875" style="3" customWidth="1"/>
    <col min="4318" max="4318" width="19.140625" style="3" customWidth="1"/>
    <col min="4319" max="4319" width="10.85546875" style="3" customWidth="1"/>
    <col min="4320" max="4320" width="17.5703125" style="3" customWidth="1"/>
    <col min="4321" max="4321" width="19.140625" style="3" customWidth="1"/>
    <col min="4322" max="4323" width="10.85546875" style="3" customWidth="1"/>
    <col min="4324" max="4324" width="19.140625" style="3" customWidth="1"/>
    <col min="4325" max="4328" width="9.140625" style="3"/>
    <col min="4329" max="4329" width="13.85546875" style="3" bestFit="1" customWidth="1"/>
    <col min="4330" max="4331" width="25" style="3" customWidth="1"/>
    <col min="4332" max="4332" width="9.140625" style="3"/>
    <col min="4333" max="4333" width="26.85546875" style="3" bestFit="1" customWidth="1"/>
    <col min="4334" max="4501" width="9.140625" style="3"/>
    <col min="4502" max="4502" width="5.140625" style="3" customWidth="1"/>
    <col min="4503" max="4503" width="23.85546875" style="3" bestFit="1" customWidth="1"/>
    <col min="4504" max="4511" width="13.85546875" style="3" customWidth="1"/>
    <col min="4512" max="4512" width="10.5703125" style="3" bestFit="1" customWidth="1"/>
    <col min="4513" max="4513" width="12" style="3" customWidth="1"/>
    <col min="4514" max="4566" width="9.140625" style="3"/>
    <col min="4567" max="4567" width="6" style="3" customWidth="1"/>
    <col min="4568" max="4568" width="31.85546875" style="3" customWidth="1"/>
    <col min="4569" max="4569" width="10.85546875" style="3" customWidth="1"/>
    <col min="4570" max="4570" width="17.5703125" style="3" customWidth="1"/>
    <col min="4571" max="4571" width="19.140625" style="3" customWidth="1"/>
    <col min="4572" max="4573" width="10.85546875" style="3" customWidth="1"/>
    <col min="4574" max="4574" width="19.140625" style="3" customWidth="1"/>
    <col min="4575" max="4575" width="10.85546875" style="3" customWidth="1"/>
    <col min="4576" max="4576" width="17.5703125" style="3" customWidth="1"/>
    <col min="4577" max="4577" width="19.140625" style="3" customWidth="1"/>
    <col min="4578" max="4579" width="10.85546875" style="3" customWidth="1"/>
    <col min="4580" max="4580" width="19.140625" style="3" customWidth="1"/>
    <col min="4581" max="4584" width="9.140625" style="3"/>
    <col min="4585" max="4585" width="13.85546875" style="3" bestFit="1" customWidth="1"/>
    <col min="4586" max="4587" width="25" style="3" customWidth="1"/>
    <col min="4588" max="4588" width="9.140625" style="3"/>
    <col min="4589" max="4589" width="26.85546875" style="3" bestFit="1" customWidth="1"/>
    <col min="4590" max="4757" width="9.140625" style="3"/>
    <col min="4758" max="4758" width="5.140625" style="3" customWidth="1"/>
    <col min="4759" max="4759" width="23.85546875" style="3" bestFit="1" customWidth="1"/>
    <col min="4760" max="4767" width="13.85546875" style="3" customWidth="1"/>
    <col min="4768" max="4768" width="10.5703125" style="3" bestFit="1" customWidth="1"/>
    <col min="4769" max="4769" width="12" style="3" customWidth="1"/>
    <col min="4770" max="4822" width="9.140625" style="3"/>
    <col min="4823" max="4823" width="6" style="3" customWidth="1"/>
    <col min="4824" max="4824" width="31.85546875" style="3" customWidth="1"/>
    <col min="4825" max="4825" width="10.85546875" style="3" customWidth="1"/>
    <col min="4826" max="4826" width="17.5703125" style="3" customWidth="1"/>
    <col min="4827" max="4827" width="19.140625" style="3" customWidth="1"/>
    <col min="4828" max="4829" width="10.85546875" style="3" customWidth="1"/>
    <col min="4830" max="4830" width="19.140625" style="3" customWidth="1"/>
    <col min="4831" max="4831" width="10.85546875" style="3" customWidth="1"/>
    <col min="4832" max="4832" width="17.5703125" style="3" customWidth="1"/>
    <col min="4833" max="4833" width="19.140625" style="3" customWidth="1"/>
    <col min="4834" max="4835" width="10.85546875" style="3" customWidth="1"/>
    <col min="4836" max="4836" width="19.140625" style="3" customWidth="1"/>
    <col min="4837" max="4840" width="9.140625" style="3"/>
    <col min="4841" max="4841" width="13.85546875" style="3" bestFit="1" customWidth="1"/>
    <col min="4842" max="4843" width="25" style="3" customWidth="1"/>
    <col min="4844" max="4844" width="9.140625" style="3"/>
    <col min="4845" max="4845" width="26.85546875" style="3" bestFit="1" customWidth="1"/>
    <col min="4846" max="5013" width="9.140625" style="3"/>
    <col min="5014" max="5014" width="5.140625" style="3" customWidth="1"/>
    <col min="5015" max="5015" width="23.85546875" style="3" bestFit="1" customWidth="1"/>
    <col min="5016" max="5023" width="13.85546875" style="3" customWidth="1"/>
    <col min="5024" max="5024" width="10.5703125" style="3" bestFit="1" customWidth="1"/>
    <col min="5025" max="5025" width="12" style="3" customWidth="1"/>
    <col min="5026" max="5078" width="9.140625" style="3"/>
    <col min="5079" max="5079" width="6" style="3" customWidth="1"/>
    <col min="5080" max="5080" width="31.85546875" style="3" customWidth="1"/>
    <col min="5081" max="5081" width="10.85546875" style="3" customWidth="1"/>
    <col min="5082" max="5082" width="17.5703125" style="3" customWidth="1"/>
    <col min="5083" max="5083" width="19.140625" style="3" customWidth="1"/>
    <col min="5084" max="5085" width="10.85546875" style="3" customWidth="1"/>
    <col min="5086" max="5086" width="19.140625" style="3" customWidth="1"/>
    <col min="5087" max="5087" width="10.85546875" style="3" customWidth="1"/>
    <col min="5088" max="5088" width="17.5703125" style="3" customWidth="1"/>
    <col min="5089" max="5089" width="19.140625" style="3" customWidth="1"/>
    <col min="5090" max="5091" width="10.85546875" style="3" customWidth="1"/>
    <col min="5092" max="5092" width="19.140625" style="3" customWidth="1"/>
    <col min="5093" max="5096" width="9.140625" style="3"/>
    <col min="5097" max="5097" width="13.85546875" style="3" bestFit="1" customWidth="1"/>
    <col min="5098" max="5099" width="25" style="3" customWidth="1"/>
    <col min="5100" max="5100" width="9.140625" style="3"/>
    <col min="5101" max="5101" width="26.85546875" style="3" bestFit="1" customWidth="1"/>
    <col min="5102" max="5269" width="9.140625" style="3"/>
    <col min="5270" max="5270" width="5.140625" style="3" customWidth="1"/>
    <col min="5271" max="5271" width="23.85546875" style="3" bestFit="1" customWidth="1"/>
    <col min="5272" max="5279" width="13.85546875" style="3" customWidth="1"/>
    <col min="5280" max="5280" width="10.5703125" style="3" bestFit="1" customWidth="1"/>
    <col min="5281" max="5281" width="12" style="3" customWidth="1"/>
    <col min="5282" max="5334" width="9.140625" style="3"/>
    <col min="5335" max="5335" width="6" style="3" customWidth="1"/>
    <col min="5336" max="5336" width="31.85546875" style="3" customWidth="1"/>
    <col min="5337" max="5337" width="10.85546875" style="3" customWidth="1"/>
    <col min="5338" max="5338" width="17.5703125" style="3" customWidth="1"/>
    <col min="5339" max="5339" width="19.140625" style="3" customWidth="1"/>
    <col min="5340" max="5341" width="10.85546875" style="3" customWidth="1"/>
    <col min="5342" max="5342" width="19.140625" style="3" customWidth="1"/>
    <col min="5343" max="5343" width="10.85546875" style="3" customWidth="1"/>
    <col min="5344" max="5344" width="17.5703125" style="3" customWidth="1"/>
    <col min="5345" max="5345" width="19.140625" style="3" customWidth="1"/>
    <col min="5346" max="5347" width="10.85546875" style="3" customWidth="1"/>
    <col min="5348" max="5348" width="19.140625" style="3" customWidth="1"/>
    <col min="5349" max="5352" width="9.140625" style="3"/>
    <col min="5353" max="5353" width="13.85546875" style="3" bestFit="1" customWidth="1"/>
    <col min="5354" max="5355" width="25" style="3" customWidth="1"/>
    <col min="5356" max="5356" width="9.140625" style="3"/>
    <col min="5357" max="5357" width="26.85546875" style="3" bestFit="1" customWidth="1"/>
    <col min="5358" max="5525" width="9.140625" style="3"/>
    <col min="5526" max="5526" width="5.140625" style="3" customWidth="1"/>
    <col min="5527" max="5527" width="23.85546875" style="3" bestFit="1" customWidth="1"/>
    <col min="5528" max="5535" width="13.85546875" style="3" customWidth="1"/>
    <col min="5536" max="5536" width="10.5703125" style="3" bestFit="1" customWidth="1"/>
    <col min="5537" max="5537" width="12" style="3" customWidth="1"/>
    <col min="5538" max="5590" width="9.140625" style="3"/>
    <col min="5591" max="5591" width="6" style="3" customWidth="1"/>
    <col min="5592" max="5592" width="31.85546875" style="3" customWidth="1"/>
    <col min="5593" max="5593" width="10.85546875" style="3" customWidth="1"/>
    <col min="5594" max="5594" width="17.5703125" style="3" customWidth="1"/>
    <col min="5595" max="5595" width="19.140625" style="3" customWidth="1"/>
    <col min="5596" max="5597" width="10.85546875" style="3" customWidth="1"/>
    <col min="5598" max="5598" width="19.140625" style="3" customWidth="1"/>
    <col min="5599" max="5599" width="10.85546875" style="3" customWidth="1"/>
    <col min="5600" max="5600" width="17.5703125" style="3" customWidth="1"/>
    <col min="5601" max="5601" width="19.140625" style="3" customWidth="1"/>
    <col min="5602" max="5603" width="10.85546875" style="3" customWidth="1"/>
    <col min="5604" max="5604" width="19.140625" style="3" customWidth="1"/>
    <col min="5605" max="5608" width="9.140625" style="3"/>
    <col min="5609" max="5609" width="13.85546875" style="3" bestFit="1" customWidth="1"/>
    <col min="5610" max="5611" width="25" style="3" customWidth="1"/>
    <col min="5612" max="5612" width="9.140625" style="3"/>
    <col min="5613" max="5613" width="26.85546875" style="3" bestFit="1" customWidth="1"/>
    <col min="5614" max="5781" width="9.140625" style="3"/>
    <col min="5782" max="5782" width="5.140625" style="3" customWidth="1"/>
    <col min="5783" max="5783" width="23.85546875" style="3" bestFit="1" customWidth="1"/>
    <col min="5784" max="5791" width="13.85546875" style="3" customWidth="1"/>
    <col min="5792" max="5792" width="10.5703125" style="3" bestFit="1" customWidth="1"/>
    <col min="5793" max="5793" width="12" style="3" customWidth="1"/>
    <col min="5794" max="5846" width="9.140625" style="3"/>
    <col min="5847" max="5847" width="6" style="3" customWidth="1"/>
    <col min="5848" max="5848" width="31.85546875" style="3" customWidth="1"/>
    <col min="5849" max="5849" width="10.85546875" style="3" customWidth="1"/>
    <col min="5850" max="5850" width="17.5703125" style="3" customWidth="1"/>
    <col min="5851" max="5851" width="19.140625" style="3" customWidth="1"/>
    <col min="5852" max="5853" width="10.85546875" style="3" customWidth="1"/>
    <col min="5854" max="5854" width="19.140625" style="3" customWidth="1"/>
    <col min="5855" max="5855" width="10.85546875" style="3" customWidth="1"/>
    <col min="5856" max="5856" width="17.5703125" style="3" customWidth="1"/>
    <col min="5857" max="5857" width="19.140625" style="3" customWidth="1"/>
    <col min="5858" max="5859" width="10.85546875" style="3" customWidth="1"/>
    <col min="5860" max="5860" width="19.140625" style="3" customWidth="1"/>
    <col min="5861" max="5864" width="9.140625" style="3"/>
    <col min="5865" max="5865" width="13.85546875" style="3" bestFit="1" customWidth="1"/>
    <col min="5866" max="5867" width="25" style="3" customWidth="1"/>
    <col min="5868" max="5868" width="9.140625" style="3"/>
    <col min="5869" max="5869" width="26.85546875" style="3" bestFit="1" customWidth="1"/>
    <col min="5870" max="6037" width="9.140625" style="3"/>
    <col min="6038" max="6038" width="5.140625" style="3" customWidth="1"/>
    <col min="6039" max="6039" width="23.85546875" style="3" bestFit="1" customWidth="1"/>
    <col min="6040" max="6047" width="13.85546875" style="3" customWidth="1"/>
    <col min="6048" max="6048" width="10.5703125" style="3" bestFit="1" customWidth="1"/>
    <col min="6049" max="6049" width="12" style="3" customWidth="1"/>
    <col min="6050" max="6102" width="9.140625" style="3"/>
    <col min="6103" max="6103" width="6" style="3" customWidth="1"/>
    <col min="6104" max="6104" width="31.85546875" style="3" customWidth="1"/>
    <col min="6105" max="6105" width="10.85546875" style="3" customWidth="1"/>
    <col min="6106" max="6106" width="17.5703125" style="3" customWidth="1"/>
    <col min="6107" max="6107" width="19.140625" style="3" customWidth="1"/>
    <col min="6108" max="6109" width="10.85546875" style="3" customWidth="1"/>
    <col min="6110" max="6110" width="19.140625" style="3" customWidth="1"/>
    <col min="6111" max="6111" width="10.85546875" style="3" customWidth="1"/>
    <col min="6112" max="6112" width="17.5703125" style="3" customWidth="1"/>
    <col min="6113" max="6113" width="19.140625" style="3" customWidth="1"/>
    <col min="6114" max="6115" width="10.85546875" style="3" customWidth="1"/>
    <col min="6116" max="6116" width="19.140625" style="3" customWidth="1"/>
    <col min="6117" max="6120" width="9.140625" style="3"/>
    <col min="6121" max="6121" width="13.85546875" style="3" bestFit="1" customWidth="1"/>
    <col min="6122" max="6123" width="25" style="3" customWidth="1"/>
    <col min="6124" max="6124" width="9.140625" style="3"/>
    <col min="6125" max="6125" width="26.85546875" style="3" bestFit="1" customWidth="1"/>
    <col min="6126" max="6293" width="9.140625" style="3"/>
    <col min="6294" max="6294" width="5.140625" style="3" customWidth="1"/>
    <col min="6295" max="6295" width="23.85546875" style="3" bestFit="1" customWidth="1"/>
    <col min="6296" max="6303" width="13.85546875" style="3" customWidth="1"/>
    <col min="6304" max="6304" width="10.5703125" style="3" bestFit="1" customWidth="1"/>
    <col min="6305" max="6305" width="12" style="3" customWidth="1"/>
    <col min="6306" max="6358" width="9.140625" style="3"/>
    <col min="6359" max="6359" width="6" style="3" customWidth="1"/>
    <col min="6360" max="6360" width="31.85546875" style="3" customWidth="1"/>
    <col min="6361" max="6361" width="10.85546875" style="3" customWidth="1"/>
    <col min="6362" max="6362" width="17.5703125" style="3" customWidth="1"/>
    <col min="6363" max="6363" width="19.140625" style="3" customWidth="1"/>
    <col min="6364" max="6365" width="10.85546875" style="3" customWidth="1"/>
    <col min="6366" max="6366" width="19.140625" style="3" customWidth="1"/>
    <col min="6367" max="6367" width="10.85546875" style="3" customWidth="1"/>
    <col min="6368" max="6368" width="17.5703125" style="3" customWidth="1"/>
    <col min="6369" max="6369" width="19.140625" style="3" customWidth="1"/>
    <col min="6370" max="6371" width="10.85546875" style="3" customWidth="1"/>
    <col min="6372" max="6372" width="19.140625" style="3" customWidth="1"/>
    <col min="6373" max="6376" width="9.140625" style="3"/>
    <col min="6377" max="6377" width="13.85546875" style="3" bestFit="1" customWidth="1"/>
    <col min="6378" max="6379" width="25" style="3" customWidth="1"/>
    <col min="6380" max="6380" width="9.140625" style="3"/>
    <col min="6381" max="6381" width="26.85546875" style="3" bestFit="1" customWidth="1"/>
    <col min="6382" max="6549" width="9.140625" style="3"/>
    <col min="6550" max="6550" width="5.140625" style="3" customWidth="1"/>
    <col min="6551" max="6551" width="23.85546875" style="3" bestFit="1" customWidth="1"/>
    <col min="6552" max="6559" width="13.85546875" style="3" customWidth="1"/>
    <col min="6560" max="6560" width="10.5703125" style="3" bestFit="1" customWidth="1"/>
    <col min="6561" max="6561" width="12" style="3" customWidth="1"/>
    <col min="6562" max="6614" width="9.140625" style="3"/>
    <col min="6615" max="6615" width="6" style="3" customWidth="1"/>
    <col min="6616" max="6616" width="31.85546875" style="3" customWidth="1"/>
    <col min="6617" max="6617" width="10.85546875" style="3" customWidth="1"/>
    <col min="6618" max="6618" width="17.5703125" style="3" customWidth="1"/>
    <col min="6619" max="6619" width="19.140625" style="3" customWidth="1"/>
    <col min="6620" max="6621" width="10.85546875" style="3" customWidth="1"/>
    <col min="6622" max="6622" width="19.140625" style="3" customWidth="1"/>
    <col min="6623" max="6623" width="10.85546875" style="3" customWidth="1"/>
    <col min="6624" max="6624" width="17.5703125" style="3" customWidth="1"/>
    <col min="6625" max="6625" width="19.140625" style="3" customWidth="1"/>
    <col min="6626" max="6627" width="10.85546875" style="3" customWidth="1"/>
    <col min="6628" max="6628" width="19.140625" style="3" customWidth="1"/>
    <col min="6629" max="6632" width="9.140625" style="3"/>
    <col min="6633" max="6633" width="13.85546875" style="3" bestFit="1" customWidth="1"/>
    <col min="6634" max="6635" width="25" style="3" customWidth="1"/>
    <col min="6636" max="6636" width="9.140625" style="3"/>
    <col min="6637" max="6637" width="26.85546875" style="3" bestFit="1" customWidth="1"/>
    <col min="6638" max="6805" width="9.140625" style="3"/>
    <col min="6806" max="6806" width="5.140625" style="3" customWidth="1"/>
    <col min="6807" max="6807" width="23.85546875" style="3" bestFit="1" customWidth="1"/>
    <col min="6808" max="6815" width="13.85546875" style="3" customWidth="1"/>
    <col min="6816" max="6816" width="10.5703125" style="3" bestFit="1" customWidth="1"/>
    <col min="6817" max="6817" width="12" style="3" customWidth="1"/>
    <col min="6818" max="6870" width="9.140625" style="3"/>
    <col min="6871" max="6871" width="6" style="3" customWidth="1"/>
    <col min="6872" max="6872" width="31.85546875" style="3" customWidth="1"/>
    <col min="6873" max="6873" width="10.85546875" style="3" customWidth="1"/>
    <col min="6874" max="6874" width="17.5703125" style="3" customWidth="1"/>
    <col min="6875" max="6875" width="19.140625" style="3" customWidth="1"/>
    <col min="6876" max="6877" width="10.85546875" style="3" customWidth="1"/>
    <col min="6878" max="6878" width="19.140625" style="3" customWidth="1"/>
    <col min="6879" max="6879" width="10.85546875" style="3" customWidth="1"/>
    <col min="6880" max="6880" width="17.5703125" style="3" customWidth="1"/>
    <col min="6881" max="6881" width="19.140625" style="3" customWidth="1"/>
    <col min="6882" max="6883" width="10.85546875" style="3" customWidth="1"/>
    <col min="6884" max="6884" width="19.140625" style="3" customWidth="1"/>
    <col min="6885" max="6888" width="9.140625" style="3"/>
    <col min="6889" max="6889" width="13.85546875" style="3" bestFit="1" customWidth="1"/>
    <col min="6890" max="6891" width="25" style="3" customWidth="1"/>
    <col min="6892" max="6892" width="9.140625" style="3"/>
    <col min="6893" max="6893" width="26.85546875" style="3" bestFit="1" customWidth="1"/>
    <col min="6894" max="7061" width="9.140625" style="3"/>
    <col min="7062" max="7062" width="5.140625" style="3" customWidth="1"/>
    <col min="7063" max="7063" width="23.85546875" style="3" bestFit="1" customWidth="1"/>
    <col min="7064" max="7071" width="13.85546875" style="3" customWidth="1"/>
    <col min="7072" max="7072" width="10.5703125" style="3" bestFit="1" customWidth="1"/>
    <col min="7073" max="7073" width="12" style="3" customWidth="1"/>
    <col min="7074" max="7126" width="9.140625" style="3"/>
    <col min="7127" max="7127" width="6" style="3" customWidth="1"/>
    <col min="7128" max="7128" width="31.85546875" style="3" customWidth="1"/>
    <col min="7129" max="7129" width="10.85546875" style="3" customWidth="1"/>
    <col min="7130" max="7130" width="17.5703125" style="3" customWidth="1"/>
    <col min="7131" max="7131" width="19.140625" style="3" customWidth="1"/>
    <col min="7132" max="7133" width="10.85546875" style="3" customWidth="1"/>
    <col min="7134" max="7134" width="19.140625" style="3" customWidth="1"/>
    <col min="7135" max="7135" width="10.85546875" style="3" customWidth="1"/>
    <col min="7136" max="7136" width="17.5703125" style="3" customWidth="1"/>
    <col min="7137" max="7137" width="19.140625" style="3" customWidth="1"/>
    <col min="7138" max="7139" width="10.85546875" style="3" customWidth="1"/>
    <col min="7140" max="7140" width="19.140625" style="3" customWidth="1"/>
    <col min="7141" max="7144" width="9.140625" style="3"/>
    <col min="7145" max="7145" width="13.85546875" style="3" bestFit="1" customWidth="1"/>
    <col min="7146" max="7147" width="25" style="3" customWidth="1"/>
    <col min="7148" max="7148" width="9.140625" style="3"/>
    <col min="7149" max="7149" width="26.85546875" style="3" bestFit="1" customWidth="1"/>
    <col min="7150" max="7317" width="9.140625" style="3"/>
    <col min="7318" max="7318" width="5.140625" style="3" customWidth="1"/>
    <col min="7319" max="7319" width="23.85546875" style="3" bestFit="1" customWidth="1"/>
    <col min="7320" max="7327" width="13.85546875" style="3" customWidth="1"/>
    <col min="7328" max="7328" width="10.5703125" style="3" bestFit="1" customWidth="1"/>
    <col min="7329" max="7329" width="12" style="3" customWidth="1"/>
    <col min="7330" max="7382" width="9.140625" style="3"/>
    <col min="7383" max="7383" width="6" style="3" customWidth="1"/>
    <col min="7384" max="7384" width="31.85546875" style="3" customWidth="1"/>
    <col min="7385" max="7385" width="10.85546875" style="3" customWidth="1"/>
    <col min="7386" max="7386" width="17.5703125" style="3" customWidth="1"/>
    <col min="7387" max="7387" width="19.140625" style="3" customWidth="1"/>
    <col min="7388" max="7389" width="10.85546875" style="3" customWidth="1"/>
    <col min="7390" max="7390" width="19.140625" style="3" customWidth="1"/>
    <col min="7391" max="7391" width="10.85546875" style="3" customWidth="1"/>
    <col min="7392" max="7392" width="17.5703125" style="3" customWidth="1"/>
    <col min="7393" max="7393" width="19.140625" style="3" customWidth="1"/>
    <col min="7394" max="7395" width="10.85546875" style="3" customWidth="1"/>
    <col min="7396" max="7396" width="19.140625" style="3" customWidth="1"/>
    <col min="7397" max="7400" width="9.140625" style="3"/>
    <col min="7401" max="7401" width="13.85546875" style="3" bestFit="1" customWidth="1"/>
    <col min="7402" max="7403" width="25" style="3" customWidth="1"/>
    <col min="7404" max="7404" width="9.140625" style="3"/>
    <col min="7405" max="7405" width="26.85546875" style="3" bestFit="1" customWidth="1"/>
    <col min="7406" max="7573" width="9.140625" style="3"/>
    <col min="7574" max="7574" width="5.140625" style="3" customWidth="1"/>
    <col min="7575" max="7575" width="23.85546875" style="3" bestFit="1" customWidth="1"/>
    <col min="7576" max="7583" width="13.85546875" style="3" customWidth="1"/>
    <col min="7584" max="7584" width="10.5703125" style="3" bestFit="1" customWidth="1"/>
    <col min="7585" max="7585" width="12" style="3" customWidth="1"/>
    <col min="7586" max="7638" width="9.140625" style="3"/>
    <col min="7639" max="7639" width="6" style="3" customWidth="1"/>
    <col min="7640" max="7640" width="31.85546875" style="3" customWidth="1"/>
    <col min="7641" max="7641" width="10.85546875" style="3" customWidth="1"/>
    <col min="7642" max="7642" width="17.5703125" style="3" customWidth="1"/>
    <col min="7643" max="7643" width="19.140625" style="3" customWidth="1"/>
    <col min="7644" max="7645" width="10.85546875" style="3" customWidth="1"/>
    <col min="7646" max="7646" width="19.140625" style="3" customWidth="1"/>
    <col min="7647" max="7647" width="10.85546875" style="3" customWidth="1"/>
    <col min="7648" max="7648" width="17.5703125" style="3" customWidth="1"/>
    <col min="7649" max="7649" width="19.140625" style="3" customWidth="1"/>
    <col min="7650" max="7651" width="10.85546875" style="3" customWidth="1"/>
    <col min="7652" max="7652" width="19.140625" style="3" customWidth="1"/>
    <col min="7653" max="7656" width="9.140625" style="3"/>
    <col min="7657" max="7657" width="13.85546875" style="3" bestFit="1" customWidth="1"/>
    <col min="7658" max="7659" width="25" style="3" customWidth="1"/>
    <col min="7660" max="7660" width="9.140625" style="3"/>
    <col min="7661" max="7661" width="26.85546875" style="3" bestFit="1" customWidth="1"/>
    <col min="7662" max="7829" width="9.140625" style="3"/>
    <col min="7830" max="7830" width="5.140625" style="3" customWidth="1"/>
    <col min="7831" max="7831" width="23.85546875" style="3" bestFit="1" customWidth="1"/>
    <col min="7832" max="7839" width="13.85546875" style="3" customWidth="1"/>
    <col min="7840" max="7840" width="10.5703125" style="3" bestFit="1" customWidth="1"/>
    <col min="7841" max="7841" width="12" style="3" customWidth="1"/>
    <col min="7842" max="7894" width="9.140625" style="3"/>
    <col min="7895" max="7895" width="6" style="3" customWidth="1"/>
    <col min="7896" max="7896" width="31.85546875" style="3" customWidth="1"/>
    <col min="7897" max="7897" width="10.85546875" style="3" customWidth="1"/>
    <col min="7898" max="7898" width="17.5703125" style="3" customWidth="1"/>
    <col min="7899" max="7899" width="19.140625" style="3" customWidth="1"/>
    <col min="7900" max="7901" width="10.85546875" style="3" customWidth="1"/>
    <col min="7902" max="7902" width="19.140625" style="3" customWidth="1"/>
    <col min="7903" max="7903" width="10.85546875" style="3" customWidth="1"/>
    <col min="7904" max="7904" width="17.5703125" style="3" customWidth="1"/>
    <col min="7905" max="7905" width="19.140625" style="3" customWidth="1"/>
    <col min="7906" max="7907" width="10.85546875" style="3" customWidth="1"/>
    <col min="7908" max="7908" width="19.140625" style="3" customWidth="1"/>
    <col min="7909" max="7912" width="9.140625" style="3"/>
    <col min="7913" max="7913" width="13.85546875" style="3" bestFit="1" customWidth="1"/>
    <col min="7914" max="7915" width="25" style="3" customWidth="1"/>
    <col min="7916" max="7916" width="9.140625" style="3"/>
    <col min="7917" max="7917" width="26.85546875" style="3" bestFit="1" customWidth="1"/>
    <col min="7918" max="8085" width="9.140625" style="3"/>
    <col min="8086" max="8086" width="5.140625" style="3" customWidth="1"/>
    <col min="8087" max="8087" width="23.85546875" style="3" bestFit="1" customWidth="1"/>
    <col min="8088" max="8095" width="13.85546875" style="3" customWidth="1"/>
    <col min="8096" max="8096" width="10.5703125" style="3" bestFit="1" customWidth="1"/>
    <col min="8097" max="8097" width="12" style="3" customWidth="1"/>
    <col min="8098" max="8150" width="9.140625" style="3"/>
    <col min="8151" max="8151" width="6" style="3" customWidth="1"/>
    <col min="8152" max="8152" width="31.85546875" style="3" customWidth="1"/>
    <col min="8153" max="8153" width="10.85546875" style="3" customWidth="1"/>
    <col min="8154" max="8154" width="17.5703125" style="3" customWidth="1"/>
    <col min="8155" max="8155" width="19.140625" style="3" customWidth="1"/>
    <col min="8156" max="8157" width="10.85546875" style="3" customWidth="1"/>
    <col min="8158" max="8158" width="19.140625" style="3" customWidth="1"/>
    <col min="8159" max="8159" width="10.85546875" style="3" customWidth="1"/>
    <col min="8160" max="8160" width="17.5703125" style="3" customWidth="1"/>
    <col min="8161" max="8161" width="19.140625" style="3" customWidth="1"/>
    <col min="8162" max="8163" width="10.85546875" style="3" customWidth="1"/>
    <col min="8164" max="8164" width="19.140625" style="3" customWidth="1"/>
    <col min="8165" max="8168" width="9.140625" style="3"/>
    <col min="8169" max="8169" width="13.85546875" style="3" bestFit="1" customWidth="1"/>
    <col min="8170" max="8171" width="25" style="3" customWidth="1"/>
    <col min="8172" max="8172" width="9.140625" style="3"/>
    <col min="8173" max="8173" width="26.85546875" style="3" bestFit="1" customWidth="1"/>
    <col min="8174" max="8341" width="9.140625" style="3"/>
    <col min="8342" max="8342" width="5.140625" style="3" customWidth="1"/>
    <col min="8343" max="8343" width="23.85546875" style="3" bestFit="1" customWidth="1"/>
    <col min="8344" max="8351" width="13.85546875" style="3" customWidth="1"/>
    <col min="8352" max="8352" width="10.5703125" style="3" bestFit="1" customWidth="1"/>
    <col min="8353" max="8353" width="12" style="3" customWidth="1"/>
    <col min="8354" max="8406" width="9.140625" style="3"/>
    <col min="8407" max="8407" width="6" style="3" customWidth="1"/>
    <col min="8408" max="8408" width="31.85546875" style="3" customWidth="1"/>
    <col min="8409" max="8409" width="10.85546875" style="3" customWidth="1"/>
    <col min="8410" max="8410" width="17.5703125" style="3" customWidth="1"/>
    <col min="8411" max="8411" width="19.140625" style="3" customWidth="1"/>
    <col min="8412" max="8413" width="10.85546875" style="3" customWidth="1"/>
    <col min="8414" max="8414" width="19.140625" style="3" customWidth="1"/>
    <col min="8415" max="8415" width="10.85546875" style="3" customWidth="1"/>
    <col min="8416" max="8416" width="17.5703125" style="3" customWidth="1"/>
    <col min="8417" max="8417" width="19.140625" style="3" customWidth="1"/>
    <col min="8418" max="8419" width="10.85546875" style="3" customWidth="1"/>
    <col min="8420" max="8420" width="19.140625" style="3" customWidth="1"/>
    <col min="8421" max="8424" width="9.140625" style="3"/>
    <col min="8425" max="8425" width="13.85546875" style="3" bestFit="1" customWidth="1"/>
    <col min="8426" max="8427" width="25" style="3" customWidth="1"/>
    <col min="8428" max="8428" width="9.140625" style="3"/>
    <col min="8429" max="8429" width="26.85546875" style="3" bestFit="1" customWidth="1"/>
    <col min="8430" max="8597" width="9.140625" style="3"/>
    <col min="8598" max="8598" width="5.140625" style="3" customWidth="1"/>
    <col min="8599" max="8599" width="23.85546875" style="3" bestFit="1" customWidth="1"/>
    <col min="8600" max="8607" width="13.85546875" style="3" customWidth="1"/>
    <col min="8608" max="8608" width="10.5703125" style="3" bestFit="1" customWidth="1"/>
    <col min="8609" max="8609" width="12" style="3" customWidth="1"/>
    <col min="8610" max="8662" width="9.140625" style="3"/>
    <col min="8663" max="8663" width="6" style="3" customWidth="1"/>
    <col min="8664" max="8664" width="31.85546875" style="3" customWidth="1"/>
    <col min="8665" max="8665" width="10.85546875" style="3" customWidth="1"/>
    <col min="8666" max="8666" width="17.5703125" style="3" customWidth="1"/>
    <col min="8667" max="8667" width="19.140625" style="3" customWidth="1"/>
    <col min="8668" max="8669" width="10.85546875" style="3" customWidth="1"/>
    <col min="8670" max="8670" width="19.140625" style="3" customWidth="1"/>
    <col min="8671" max="8671" width="10.85546875" style="3" customWidth="1"/>
    <col min="8672" max="8672" width="17.5703125" style="3" customWidth="1"/>
    <col min="8673" max="8673" width="19.140625" style="3" customWidth="1"/>
    <col min="8674" max="8675" width="10.85546875" style="3" customWidth="1"/>
    <col min="8676" max="8676" width="19.140625" style="3" customWidth="1"/>
    <col min="8677" max="8680" width="9.140625" style="3"/>
    <col min="8681" max="8681" width="13.85546875" style="3" bestFit="1" customWidth="1"/>
    <col min="8682" max="8683" width="25" style="3" customWidth="1"/>
    <col min="8684" max="8684" width="9.140625" style="3"/>
    <col min="8685" max="8685" width="26.85546875" style="3" bestFit="1" customWidth="1"/>
    <col min="8686" max="8853" width="9.140625" style="3"/>
    <col min="8854" max="8854" width="5.140625" style="3" customWidth="1"/>
    <col min="8855" max="8855" width="23.85546875" style="3" bestFit="1" customWidth="1"/>
    <col min="8856" max="8863" width="13.85546875" style="3" customWidth="1"/>
    <col min="8864" max="8864" width="10.5703125" style="3" bestFit="1" customWidth="1"/>
    <col min="8865" max="8865" width="12" style="3" customWidth="1"/>
    <col min="8866" max="8918" width="9.140625" style="3"/>
    <col min="8919" max="8919" width="6" style="3" customWidth="1"/>
    <col min="8920" max="8920" width="31.85546875" style="3" customWidth="1"/>
    <col min="8921" max="8921" width="10.85546875" style="3" customWidth="1"/>
    <col min="8922" max="8922" width="17.5703125" style="3" customWidth="1"/>
    <col min="8923" max="8923" width="19.140625" style="3" customWidth="1"/>
    <col min="8924" max="8925" width="10.85546875" style="3" customWidth="1"/>
    <col min="8926" max="8926" width="19.140625" style="3" customWidth="1"/>
    <col min="8927" max="8927" width="10.85546875" style="3" customWidth="1"/>
    <col min="8928" max="8928" width="17.5703125" style="3" customWidth="1"/>
    <col min="8929" max="8929" width="19.140625" style="3" customWidth="1"/>
    <col min="8930" max="8931" width="10.85546875" style="3" customWidth="1"/>
    <col min="8932" max="8932" width="19.140625" style="3" customWidth="1"/>
    <col min="8933" max="8936" width="9.140625" style="3"/>
    <col min="8937" max="8937" width="13.85546875" style="3" bestFit="1" customWidth="1"/>
    <col min="8938" max="8939" width="25" style="3" customWidth="1"/>
    <col min="8940" max="8940" width="9.140625" style="3"/>
    <col min="8941" max="8941" width="26.85546875" style="3" bestFit="1" customWidth="1"/>
    <col min="8942" max="9109" width="9.140625" style="3"/>
    <col min="9110" max="9110" width="5.140625" style="3" customWidth="1"/>
    <col min="9111" max="9111" width="23.85546875" style="3" bestFit="1" customWidth="1"/>
    <col min="9112" max="9119" width="13.85546875" style="3" customWidth="1"/>
    <col min="9120" max="9120" width="10.5703125" style="3" bestFit="1" customWidth="1"/>
    <col min="9121" max="9121" width="12" style="3" customWidth="1"/>
    <col min="9122" max="9174" width="9.140625" style="3"/>
    <col min="9175" max="9175" width="6" style="3" customWidth="1"/>
    <col min="9176" max="9176" width="31.85546875" style="3" customWidth="1"/>
    <col min="9177" max="9177" width="10.85546875" style="3" customWidth="1"/>
    <col min="9178" max="9178" width="17.5703125" style="3" customWidth="1"/>
    <col min="9179" max="9179" width="19.140625" style="3" customWidth="1"/>
    <col min="9180" max="9181" width="10.85546875" style="3" customWidth="1"/>
    <col min="9182" max="9182" width="19.140625" style="3" customWidth="1"/>
    <col min="9183" max="9183" width="10.85546875" style="3" customWidth="1"/>
    <col min="9184" max="9184" width="17.5703125" style="3" customWidth="1"/>
    <col min="9185" max="9185" width="19.140625" style="3" customWidth="1"/>
    <col min="9186" max="9187" width="10.85546875" style="3" customWidth="1"/>
    <col min="9188" max="9188" width="19.140625" style="3" customWidth="1"/>
    <col min="9189" max="9192" width="9.140625" style="3"/>
    <col min="9193" max="9193" width="13.85546875" style="3" bestFit="1" customWidth="1"/>
    <col min="9194" max="9195" width="25" style="3" customWidth="1"/>
    <col min="9196" max="9196" width="9.140625" style="3"/>
    <col min="9197" max="9197" width="26.85546875" style="3" bestFit="1" customWidth="1"/>
    <col min="9198" max="9365" width="9.140625" style="3"/>
    <col min="9366" max="9366" width="5.140625" style="3" customWidth="1"/>
    <col min="9367" max="9367" width="23.85546875" style="3" bestFit="1" customWidth="1"/>
    <col min="9368" max="9375" width="13.85546875" style="3" customWidth="1"/>
    <col min="9376" max="9376" width="10.5703125" style="3" bestFit="1" customWidth="1"/>
    <col min="9377" max="9377" width="12" style="3" customWidth="1"/>
    <col min="9378" max="9430" width="9.140625" style="3"/>
    <col min="9431" max="9431" width="6" style="3" customWidth="1"/>
    <col min="9432" max="9432" width="31.85546875" style="3" customWidth="1"/>
    <col min="9433" max="9433" width="10.85546875" style="3" customWidth="1"/>
    <col min="9434" max="9434" width="17.5703125" style="3" customWidth="1"/>
    <col min="9435" max="9435" width="19.140625" style="3" customWidth="1"/>
    <col min="9436" max="9437" width="10.85546875" style="3" customWidth="1"/>
    <col min="9438" max="9438" width="19.140625" style="3" customWidth="1"/>
    <col min="9439" max="9439" width="10.85546875" style="3" customWidth="1"/>
    <col min="9440" max="9440" width="17.5703125" style="3" customWidth="1"/>
    <col min="9441" max="9441" width="19.140625" style="3" customWidth="1"/>
    <col min="9442" max="9443" width="10.85546875" style="3" customWidth="1"/>
    <col min="9444" max="9444" width="19.140625" style="3" customWidth="1"/>
    <col min="9445" max="9448" width="9.140625" style="3"/>
    <col min="9449" max="9449" width="13.85546875" style="3" bestFit="1" customWidth="1"/>
    <col min="9450" max="9451" width="25" style="3" customWidth="1"/>
    <col min="9452" max="9452" width="9.140625" style="3"/>
    <col min="9453" max="9453" width="26.85546875" style="3" bestFit="1" customWidth="1"/>
    <col min="9454" max="9621" width="9.140625" style="3"/>
    <col min="9622" max="9622" width="5.140625" style="3" customWidth="1"/>
    <col min="9623" max="9623" width="23.85546875" style="3" bestFit="1" customWidth="1"/>
    <col min="9624" max="9631" width="13.85546875" style="3" customWidth="1"/>
    <col min="9632" max="9632" width="10.5703125" style="3" bestFit="1" customWidth="1"/>
    <col min="9633" max="9633" width="12" style="3" customWidth="1"/>
    <col min="9634" max="9686" width="9.140625" style="3"/>
    <col min="9687" max="9687" width="6" style="3" customWidth="1"/>
    <col min="9688" max="9688" width="31.85546875" style="3" customWidth="1"/>
    <col min="9689" max="9689" width="10.85546875" style="3" customWidth="1"/>
    <col min="9690" max="9690" width="17.5703125" style="3" customWidth="1"/>
    <col min="9691" max="9691" width="19.140625" style="3" customWidth="1"/>
    <col min="9692" max="9693" width="10.85546875" style="3" customWidth="1"/>
    <col min="9694" max="9694" width="19.140625" style="3" customWidth="1"/>
    <col min="9695" max="9695" width="10.85546875" style="3" customWidth="1"/>
    <col min="9696" max="9696" width="17.5703125" style="3" customWidth="1"/>
    <col min="9697" max="9697" width="19.140625" style="3" customWidth="1"/>
    <col min="9698" max="9699" width="10.85546875" style="3" customWidth="1"/>
    <col min="9700" max="9700" width="19.140625" style="3" customWidth="1"/>
    <col min="9701" max="9704" width="9.140625" style="3"/>
    <col min="9705" max="9705" width="13.85546875" style="3" bestFit="1" customWidth="1"/>
    <col min="9706" max="9707" width="25" style="3" customWidth="1"/>
    <col min="9708" max="9708" width="9.140625" style="3"/>
    <col min="9709" max="9709" width="26.85546875" style="3" bestFit="1" customWidth="1"/>
    <col min="9710" max="9877" width="9.140625" style="3"/>
    <col min="9878" max="9878" width="5.140625" style="3" customWidth="1"/>
    <col min="9879" max="9879" width="23.85546875" style="3" bestFit="1" customWidth="1"/>
    <col min="9880" max="9887" width="13.85546875" style="3" customWidth="1"/>
    <col min="9888" max="9888" width="10.5703125" style="3" bestFit="1" customWidth="1"/>
    <col min="9889" max="9889" width="12" style="3" customWidth="1"/>
    <col min="9890" max="9942" width="9.140625" style="3"/>
    <col min="9943" max="9943" width="6" style="3" customWidth="1"/>
    <col min="9944" max="9944" width="31.85546875" style="3" customWidth="1"/>
    <col min="9945" max="9945" width="10.85546875" style="3" customWidth="1"/>
    <col min="9946" max="9946" width="17.5703125" style="3" customWidth="1"/>
    <col min="9947" max="9947" width="19.140625" style="3" customWidth="1"/>
    <col min="9948" max="9949" width="10.85546875" style="3" customWidth="1"/>
    <col min="9950" max="9950" width="19.140625" style="3" customWidth="1"/>
    <col min="9951" max="9951" width="10.85546875" style="3" customWidth="1"/>
    <col min="9952" max="9952" width="17.5703125" style="3" customWidth="1"/>
    <col min="9953" max="9953" width="19.140625" style="3" customWidth="1"/>
    <col min="9954" max="9955" width="10.85546875" style="3" customWidth="1"/>
    <col min="9956" max="9956" width="19.140625" style="3" customWidth="1"/>
    <col min="9957" max="9960" width="9.140625" style="3"/>
    <col min="9961" max="9961" width="13.85546875" style="3" bestFit="1" customWidth="1"/>
    <col min="9962" max="9963" width="25" style="3" customWidth="1"/>
    <col min="9964" max="9964" width="9.140625" style="3"/>
    <col min="9965" max="9965" width="26.85546875" style="3" bestFit="1" customWidth="1"/>
    <col min="9966" max="10133" width="9.140625" style="3"/>
    <col min="10134" max="10134" width="5.140625" style="3" customWidth="1"/>
    <col min="10135" max="10135" width="23.85546875" style="3" bestFit="1" customWidth="1"/>
    <col min="10136" max="10143" width="13.85546875" style="3" customWidth="1"/>
    <col min="10144" max="10144" width="10.5703125" style="3" bestFit="1" customWidth="1"/>
    <col min="10145" max="10145" width="12" style="3" customWidth="1"/>
    <col min="10146" max="10198" width="9.140625" style="3"/>
    <col min="10199" max="10199" width="6" style="3" customWidth="1"/>
    <col min="10200" max="10200" width="31.85546875" style="3" customWidth="1"/>
    <col min="10201" max="10201" width="10.85546875" style="3" customWidth="1"/>
    <col min="10202" max="10202" width="17.5703125" style="3" customWidth="1"/>
    <col min="10203" max="10203" width="19.140625" style="3" customWidth="1"/>
    <col min="10204" max="10205" width="10.85546875" style="3" customWidth="1"/>
    <col min="10206" max="10206" width="19.140625" style="3" customWidth="1"/>
    <col min="10207" max="10207" width="10.85546875" style="3" customWidth="1"/>
    <col min="10208" max="10208" width="17.5703125" style="3" customWidth="1"/>
    <col min="10209" max="10209" width="19.140625" style="3" customWidth="1"/>
    <col min="10210" max="10211" width="10.85546875" style="3" customWidth="1"/>
    <col min="10212" max="10212" width="19.140625" style="3" customWidth="1"/>
    <col min="10213" max="10216" width="9.140625" style="3"/>
    <col min="10217" max="10217" width="13.85546875" style="3" bestFit="1" customWidth="1"/>
    <col min="10218" max="10219" width="25" style="3" customWidth="1"/>
    <col min="10220" max="10220" width="9.140625" style="3"/>
    <col min="10221" max="10221" width="26.85546875" style="3" bestFit="1" customWidth="1"/>
    <col min="10222" max="10389" width="9.140625" style="3"/>
    <col min="10390" max="10390" width="5.140625" style="3" customWidth="1"/>
    <col min="10391" max="10391" width="23.85546875" style="3" bestFit="1" customWidth="1"/>
    <col min="10392" max="10399" width="13.85546875" style="3" customWidth="1"/>
    <col min="10400" max="10400" width="10.5703125" style="3" bestFit="1" customWidth="1"/>
    <col min="10401" max="10401" width="12" style="3" customWidth="1"/>
    <col min="10402" max="10454" width="9.140625" style="3"/>
    <col min="10455" max="10455" width="6" style="3" customWidth="1"/>
    <col min="10456" max="10456" width="31.85546875" style="3" customWidth="1"/>
    <col min="10457" max="10457" width="10.85546875" style="3" customWidth="1"/>
    <col min="10458" max="10458" width="17.5703125" style="3" customWidth="1"/>
    <col min="10459" max="10459" width="19.140625" style="3" customWidth="1"/>
    <col min="10460" max="10461" width="10.85546875" style="3" customWidth="1"/>
    <col min="10462" max="10462" width="19.140625" style="3" customWidth="1"/>
    <col min="10463" max="10463" width="10.85546875" style="3" customWidth="1"/>
    <col min="10464" max="10464" width="17.5703125" style="3" customWidth="1"/>
    <col min="10465" max="10465" width="19.140625" style="3" customWidth="1"/>
    <col min="10466" max="10467" width="10.85546875" style="3" customWidth="1"/>
    <col min="10468" max="10468" width="19.140625" style="3" customWidth="1"/>
    <col min="10469" max="10472" width="9.140625" style="3"/>
    <col min="10473" max="10473" width="13.85546875" style="3" bestFit="1" customWidth="1"/>
    <col min="10474" max="10475" width="25" style="3" customWidth="1"/>
    <col min="10476" max="10476" width="9.140625" style="3"/>
    <col min="10477" max="10477" width="26.85546875" style="3" bestFit="1" customWidth="1"/>
    <col min="10478" max="10645" width="9.140625" style="3"/>
    <col min="10646" max="10646" width="5.140625" style="3" customWidth="1"/>
    <col min="10647" max="10647" width="23.85546875" style="3" bestFit="1" customWidth="1"/>
    <col min="10648" max="10655" width="13.85546875" style="3" customWidth="1"/>
    <col min="10656" max="10656" width="10.5703125" style="3" bestFit="1" customWidth="1"/>
    <col min="10657" max="10657" width="12" style="3" customWidth="1"/>
    <col min="10658" max="10710" width="9.140625" style="3"/>
    <col min="10711" max="10711" width="6" style="3" customWidth="1"/>
    <col min="10712" max="10712" width="31.85546875" style="3" customWidth="1"/>
    <col min="10713" max="10713" width="10.85546875" style="3" customWidth="1"/>
    <col min="10714" max="10714" width="17.5703125" style="3" customWidth="1"/>
    <col min="10715" max="10715" width="19.140625" style="3" customWidth="1"/>
    <col min="10716" max="10717" width="10.85546875" style="3" customWidth="1"/>
    <col min="10718" max="10718" width="19.140625" style="3" customWidth="1"/>
    <col min="10719" max="10719" width="10.85546875" style="3" customWidth="1"/>
    <col min="10720" max="10720" width="17.5703125" style="3" customWidth="1"/>
    <col min="10721" max="10721" width="19.140625" style="3" customWidth="1"/>
    <col min="10722" max="10723" width="10.85546875" style="3" customWidth="1"/>
    <col min="10724" max="10724" width="19.140625" style="3" customWidth="1"/>
    <col min="10725" max="10728" width="9.140625" style="3"/>
    <col min="10729" max="10729" width="13.85546875" style="3" bestFit="1" customWidth="1"/>
    <col min="10730" max="10731" width="25" style="3" customWidth="1"/>
    <col min="10732" max="10732" width="9.140625" style="3"/>
    <col min="10733" max="10733" width="26.85546875" style="3" bestFit="1" customWidth="1"/>
    <col min="10734" max="10901" width="9.140625" style="3"/>
    <col min="10902" max="10902" width="5.140625" style="3" customWidth="1"/>
    <col min="10903" max="10903" width="23.85546875" style="3" bestFit="1" customWidth="1"/>
    <col min="10904" max="10911" width="13.85546875" style="3" customWidth="1"/>
    <col min="10912" max="10912" width="10.5703125" style="3" bestFit="1" customWidth="1"/>
    <col min="10913" max="10913" width="12" style="3" customWidth="1"/>
    <col min="10914" max="10966" width="9.140625" style="3"/>
    <col min="10967" max="10967" width="6" style="3" customWidth="1"/>
    <col min="10968" max="10968" width="31.85546875" style="3" customWidth="1"/>
    <col min="10969" max="10969" width="10.85546875" style="3" customWidth="1"/>
    <col min="10970" max="10970" width="17.5703125" style="3" customWidth="1"/>
    <col min="10971" max="10971" width="19.140625" style="3" customWidth="1"/>
    <col min="10972" max="10973" width="10.85546875" style="3" customWidth="1"/>
    <col min="10974" max="10974" width="19.140625" style="3" customWidth="1"/>
    <col min="10975" max="10975" width="10.85546875" style="3" customWidth="1"/>
    <col min="10976" max="10976" width="17.5703125" style="3" customWidth="1"/>
    <col min="10977" max="10977" width="19.140625" style="3" customWidth="1"/>
    <col min="10978" max="10979" width="10.85546875" style="3" customWidth="1"/>
    <col min="10980" max="10980" width="19.140625" style="3" customWidth="1"/>
    <col min="10981" max="10984" width="9.140625" style="3"/>
    <col min="10985" max="10985" width="13.85546875" style="3" bestFit="1" customWidth="1"/>
    <col min="10986" max="10987" width="25" style="3" customWidth="1"/>
    <col min="10988" max="10988" width="9.140625" style="3"/>
    <col min="10989" max="10989" width="26.85546875" style="3" bestFit="1" customWidth="1"/>
    <col min="10990" max="11157" width="9.140625" style="3"/>
    <col min="11158" max="11158" width="5.140625" style="3" customWidth="1"/>
    <col min="11159" max="11159" width="23.85546875" style="3" bestFit="1" customWidth="1"/>
    <col min="11160" max="11167" width="13.85546875" style="3" customWidth="1"/>
    <col min="11168" max="11168" width="10.5703125" style="3" bestFit="1" customWidth="1"/>
    <col min="11169" max="11169" width="12" style="3" customWidth="1"/>
    <col min="11170" max="11222" width="9.140625" style="3"/>
    <col min="11223" max="11223" width="6" style="3" customWidth="1"/>
    <col min="11224" max="11224" width="31.85546875" style="3" customWidth="1"/>
    <col min="11225" max="11225" width="10.85546875" style="3" customWidth="1"/>
    <col min="11226" max="11226" width="17.5703125" style="3" customWidth="1"/>
    <col min="11227" max="11227" width="19.140625" style="3" customWidth="1"/>
    <col min="11228" max="11229" width="10.85546875" style="3" customWidth="1"/>
    <col min="11230" max="11230" width="19.140625" style="3" customWidth="1"/>
    <col min="11231" max="11231" width="10.85546875" style="3" customWidth="1"/>
    <col min="11232" max="11232" width="17.5703125" style="3" customWidth="1"/>
    <col min="11233" max="11233" width="19.140625" style="3" customWidth="1"/>
    <col min="11234" max="11235" width="10.85546875" style="3" customWidth="1"/>
    <col min="11236" max="11236" width="19.140625" style="3" customWidth="1"/>
    <col min="11237" max="11240" width="9.140625" style="3"/>
    <col min="11241" max="11241" width="13.85546875" style="3" bestFit="1" customWidth="1"/>
    <col min="11242" max="11243" width="25" style="3" customWidth="1"/>
    <col min="11244" max="11244" width="9.140625" style="3"/>
    <col min="11245" max="11245" width="26.85546875" style="3" bestFit="1" customWidth="1"/>
    <col min="11246" max="11413" width="9.140625" style="3"/>
    <col min="11414" max="11414" width="5.140625" style="3" customWidth="1"/>
    <col min="11415" max="11415" width="23.85546875" style="3" bestFit="1" customWidth="1"/>
    <col min="11416" max="11423" width="13.85546875" style="3" customWidth="1"/>
    <col min="11424" max="11424" width="10.5703125" style="3" bestFit="1" customWidth="1"/>
    <col min="11425" max="11425" width="12" style="3" customWidth="1"/>
    <col min="11426" max="11478" width="9.140625" style="3"/>
    <col min="11479" max="11479" width="6" style="3" customWidth="1"/>
    <col min="11480" max="11480" width="31.85546875" style="3" customWidth="1"/>
    <col min="11481" max="11481" width="10.85546875" style="3" customWidth="1"/>
    <col min="11482" max="11482" width="17.5703125" style="3" customWidth="1"/>
    <col min="11483" max="11483" width="19.140625" style="3" customWidth="1"/>
    <col min="11484" max="11485" width="10.85546875" style="3" customWidth="1"/>
    <col min="11486" max="11486" width="19.140625" style="3" customWidth="1"/>
    <col min="11487" max="11487" width="10.85546875" style="3" customWidth="1"/>
    <col min="11488" max="11488" width="17.5703125" style="3" customWidth="1"/>
    <col min="11489" max="11489" width="19.140625" style="3" customWidth="1"/>
    <col min="11490" max="11491" width="10.85546875" style="3" customWidth="1"/>
    <col min="11492" max="11492" width="19.140625" style="3" customWidth="1"/>
    <col min="11493" max="11496" width="9.140625" style="3"/>
    <col min="11497" max="11497" width="13.85546875" style="3" bestFit="1" customWidth="1"/>
    <col min="11498" max="11499" width="25" style="3" customWidth="1"/>
    <col min="11500" max="11500" width="9.140625" style="3"/>
    <col min="11501" max="11501" width="26.85546875" style="3" bestFit="1" customWidth="1"/>
    <col min="11502" max="11669" width="9.140625" style="3"/>
    <col min="11670" max="11670" width="5.140625" style="3" customWidth="1"/>
    <col min="11671" max="11671" width="23.85546875" style="3" bestFit="1" customWidth="1"/>
    <col min="11672" max="11679" width="13.85546875" style="3" customWidth="1"/>
    <col min="11680" max="11680" width="10.5703125" style="3" bestFit="1" customWidth="1"/>
    <col min="11681" max="11681" width="12" style="3" customWidth="1"/>
    <col min="11682" max="11734" width="9.140625" style="3"/>
    <col min="11735" max="11735" width="6" style="3" customWidth="1"/>
    <col min="11736" max="11736" width="31.85546875" style="3" customWidth="1"/>
    <col min="11737" max="11737" width="10.85546875" style="3" customWidth="1"/>
    <col min="11738" max="11738" width="17.5703125" style="3" customWidth="1"/>
    <col min="11739" max="11739" width="19.140625" style="3" customWidth="1"/>
    <col min="11740" max="11741" width="10.85546875" style="3" customWidth="1"/>
    <col min="11742" max="11742" width="19.140625" style="3" customWidth="1"/>
    <col min="11743" max="11743" width="10.85546875" style="3" customWidth="1"/>
    <col min="11744" max="11744" width="17.5703125" style="3" customWidth="1"/>
    <col min="11745" max="11745" width="19.140625" style="3" customWidth="1"/>
    <col min="11746" max="11747" width="10.85546875" style="3" customWidth="1"/>
    <col min="11748" max="11748" width="19.140625" style="3" customWidth="1"/>
    <col min="11749" max="11752" width="9.140625" style="3"/>
    <col min="11753" max="11753" width="13.85546875" style="3" bestFit="1" customWidth="1"/>
    <col min="11754" max="11755" width="25" style="3" customWidth="1"/>
    <col min="11756" max="11756" width="9.140625" style="3"/>
    <col min="11757" max="11757" width="26.85546875" style="3" bestFit="1" customWidth="1"/>
    <col min="11758" max="11925" width="9.140625" style="3"/>
    <col min="11926" max="11926" width="5.140625" style="3" customWidth="1"/>
    <col min="11927" max="11927" width="23.85546875" style="3" bestFit="1" customWidth="1"/>
    <col min="11928" max="11935" width="13.85546875" style="3" customWidth="1"/>
    <col min="11936" max="11936" width="10.5703125" style="3" bestFit="1" customWidth="1"/>
    <col min="11937" max="11937" width="12" style="3" customWidth="1"/>
    <col min="11938" max="11990" width="9.140625" style="3"/>
    <col min="11991" max="11991" width="6" style="3" customWidth="1"/>
    <col min="11992" max="11992" width="31.85546875" style="3" customWidth="1"/>
    <col min="11993" max="11993" width="10.85546875" style="3" customWidth="1"/>
    <col min="11994" max="11994" width="17.5703125" style="3" customWidth="1"/>
    <col min="11995" max="11995" width="19.140625" style="3" customWidth="1"/>
    <col min="11996" max="11997" width="10.85546875" style="3" customWidth="1"/>
    <col min="11998" max="11998" width="19.140625" style="3" customWidth="1"/>
    <col min="11999" max="11999" width="10.85546875" style="3" customWidth="1"/>
    <col min="12000" max="12000" width="17.5703125" style="3" customWidth="1"/>
    <col min="12001" max="12001" width="19.140625" style="3" customWidth="1"/>
    <col min="12002" max="12003" width="10.85546875" style="3" customWidth="1"/>
    <col min="12004" max="12004" width="19.140625" style="3" customWidth="1"/>
    <col min="12005" max="12008" width="9.140625" style="3"/>
    <col min="12009" max="12009" width="13.85546875" style="3" bestFit="1" customWidth="1"/>
    <col min="12010" max="12011" width="25" style="3" customWidth="1"/>
    <col min="12012" max="12012" width="9.140625" style="3"/>
    <col min="12013" max="12013" width="26.85546875" style="3" bestFit="1" customWidth="1"/>
    <col min="12014" max="12181" width="9.140625" style="3"/>
    <col min="12182" max="12182" width="5.140625" style="3" customWidth="1"/>
    <col min="12183" max="12183" width="23.85546875" style="3" bestFit="1" customWidth="1"/>
    <col min="12184" max="12191" width="13.85546875" style="3" customWidth="1"/>
    <col min="12192" max="12192" width="10.5703125" style="3" bestFit="1" customWidth="1"/>
    <col min="12193" max="12193" width="12" style="3" customWidth="1"/>
    <col min="12194" max="12246" width="9.140625" style="3"/>
    <col min="12247" max="12247" width="6" style="3" customWidth="1"/>
    <col min="12248" max="12248" width="31.85546875" style="3" customWidth="1"/>
    <col min="12249" max="12249" width="10.85546875" style="3" customWidth="1"/>
    <col min="12250" max="12250" width="17.5703125" style="3" customWidth="1"/>
    <col min="12251" max="12251" width="19.140625" style="3" customWidth="1"/>
    <col min="12252" max="12253" width="10.85546875" style="3" customWidth="1"/>
    <col min="12254" max="12254" width="19.140625" style="3" customWidth="1"/>
    <col min="12255" max="12255" width="10.85546875" style="3" customWidth="1"/>
    <col min="12256" max="12256" width="17.5703125" style="3" customWidth="1"/>
    <col min="12257" max="12257" width="19.140625" style="3" customWidth="1"/>
    <col min="12258" max="12259" width="10.85546875" style="3" customWidth="1"/>
    <col min="12260" max="12260" width="19.140625" style="3" customWidth="1"/>
    <col min="12261" max="12264" width="9.140625" style="3"/>
    <col min="12265" max="12265" width="13.85546875" style="3" bestFit="1" customWidth="1"/>
    <col min="12266" max="12267" width="25" style="3" customWidth="1"/>
    <col min="12268" max="12268" width="9.140625" style="3"/>
    <col min="12269" max="12269" width="26.85546875" style="3" bestFit="1" customWidth="1"/>
    <col min="12270" max="12437" width="9.140625" style="3"/>
    <col min="12438" max="12438" width="5.140625" style="3" customWidth="1"/>
    <col min="12439" max="12439" width="23.85546875" style="3" bestFit="1" customWidth="1"/>
    <col min="12440" max="12447" width="13.85546875" style="3" customWidth="1"/>
    <col min="12448" max="12448" width="10.5703125" style="3" bestFit="1" customWidth="1"/>
    <col min="12449" max="12449" width="12" style="3" customWidth="1"/>
    <col min="12450" max="12502" width="9.140625" style="3"/>
    <col min="12503" max="12503" width="6" style="3" customWidth="1"/>
    <col min="12504" max="12504" width="31.85546875" style="3" customWidth="1"/>
    <col min="12505" max="12505" width="10.85546875" style="3" customWidth="1"/>
    <col min="12506" max="12506" width="17.5703125" style="3" customWidth="1"/>
    <col min="12507" max="12507" width="19.140625" style="3" customWidth="1"/>
    <col min="12508" max="12509" width="10.85546875" style="3" customWidth="1"/>
    <col min="12510" max="12510" width="19.140625" style="3" customWidth="1"/>
    <col min="12511" max="12511" width="10.85546875" style="3" customWidth="1"/>
    <col min="12512" max="12512" width="17.5703125" style="3" customWidth="1"/>
    <col min="12513" max="12513" width="19.140625" style="3" customWidth="1"/>
    <col min="12514" max="12515" width="10.85546875" style="3" customWidth="1"/>
    <col min="12516" max="12516" width="19.140625" style="3" customWidth="1"/>
    <col min="12517" max="12520" width="9.140625" style="3"/>
    <col min="12521" max="12521" width="13.85546875" style="3" bestFit="1" customWidth="1"/>
    <col min="12522" max="12523" width="25" style="3" customWidth="1"/>
    <col min="12524" max="12524" width="9.140625" style="3"/>
    <col min="12525" max="12525" width="26.85546875" style="3" bestFit="1" customWidth="1"/>
    <col min="12526" max="12693" width="9.140625" style="3"/>
    <col min="12694" max="12694" width="5.140625" style="3" customWidth="1"/>
    <col min="12695" max="12695" width="23.85546875" style="3" bestFit="1" customWidth="1"/>
    <col min="12696" max="12703" width="13.85546875" style="3" customWidth="1"/>
    <col min="12704" max="12704" width="10.5703125" style="3" bestFit="1" customWidth="1"/>
    <col min="12705" max="12705" width="12" style="3" customWidth="1"/>
    <col min="12706" max="12758" width="9.140625" style="3"/>
    <col min="12759" max="12759" width="6" style="3" customWidth="1"/>
    <col min="12760" max="12760" width="31.85546875" style="3" customWidth="1"/>
    <col min="12761" max="12761" width="10.85546875" style="3" customWidth="1"/>
    <col min="12762" max="12762" width="17.5703125" style="3" customWidth="1"/>
    <col min="12763" max="12763" width="19.140625" style="3" customWidth="1"/>
    <col min="12764" max="12765" width="10.85546875" style="3" customWidth="1"/>
    <col min="12766" max="12766" width="19.140625" style="3" customWidth="1"/>
    <col min="12767" max="12767" width="10.85546875" style="3" customWidth="1"/>
    <col min="12768" max="12768" width="17.5703125" style="3" customWidth="1"/>
    <col min="12769" max="12769" width="19.140625" style="3" customWidth="1"/>
    <col min="12770" max="12771" width="10.85546875" style="3" customWidth="1"/>
    <col min="12772" max="12772" width="19.140625" style="3" customWidth="1"/>
    <col min="12773" max="12776" width="9.140625" style="3"/>
    <col min="12777" max="12777" width="13.85546875" style="3" bestFit="1" customWidth="1"/>
    <col min="12778" max="12779" width="25" style="3" customWidth="1"/>
    <col min="12780" max="12780" width="9.140625" style="3"/>
    <col min="12781" max="12781" width="26.85546875" style="3" bestFit="1" customWidth="1"/>
    <col min="12782" max="12949" width="9.140625" style="3"/>
    <col min="12950" max="12950" width="5.140625" style="3" customWidth="1"/>
    <col min="12951" max="12951" width="23.85546875" style="3" bestFit="1" customWidth="1"/>
    <col min="12952" max="12959" width="13.85546875" style="3" customWidth="1"/>
    <col min="12960" max="12960" width="10.5703125" style="3" bestFit="1" customWidth="1"/>
    <col min="12961" max="12961" width="12" style="3" customWidth="1"/>
    <col min="12962" max="13014" width="9.140625" style="3"/>
    <col min="13015" max="13015" width="6" style="3" customWidth="1"/>
    <col min="13016" max="13016" width="31.85546875" style="3" customWidth="1"/>
    <col min="13017" max="13017" width="10.85546875" style="3" customWidth="1"/>
    <col min="13018" max="13018" width="17.5703125" style="3" customWidth="1"/>
    <col min="13019" max="13019" width="19.140625" style="3" customWidth="1"/>
    <col min="13020" max="13021" width="10.85546875" style="3" customWidth="1"/>
    <col min="13022" max="13022" width="19.140625" style="3" customWidth="1"/>
    <col min="13023" max="13023" width="10.85546875" style="3" customWidth="1"/>
    <col min="13024" max="13024" width="17.5703125" style="3" customWidth="1"/>
    <col min="13025" max="13025" width="19.140625" style="3" customWidth="1"/>
    <col min="13026" max="13027" width="10.85546875" style="3" customWidth="1"/>
    <col min="13028" max="13028" width="19.140625" style="3" customWidth="1"/>
    <col min="13029" max="13032" width="9.140625" style="3"/>
    <col min="13033" max="13033" width="13.85546875" style="3" bestFit="1" customWidth="1"/>
    <col min="13034" max="13035" width="25" style="3" customWidth="1"/>
    <col min="13036" max="13036" width="9.140625" style="3"/>
    <col min="13037" max="13037" width="26.85546875" style="3" bestFit="1" customWidth="1"/>
    <col min="13038" max="13205" width="9.140625" style="3"/>
    <col min="13206" max="13206" width="5.140625" style="3" customWidth="1"/>
    <col min="13207" max="13207" width="23.85546875" style="3" bestFit="1" customWidth="1"/>
    <col min="13208" max="13215" width="13.85546875" style="3" customWidth="1"/>
    <col min="13216" max="13216" width="10.5703125" style="3" bestFit="1" customWidth="1"/>
    <col min="13217" max="13217" width="12" style="3" customWidth="1"/>
    <col min="13218" max="13270" width="9.140625" style="3"/>
    <col min="13271" max="13271" width="6" style="3" customWidth="1"/>
    <col min="13272" max="13272" width="31.85546875" style="3" customWidth="1"/>
    <col min="13273" max="13273" width="10.85546875" style="3" customWidth="1"/>
    <col min="13274" max="13274" width="17.5703125" style="3" customWidth="1"/>
    <col min="13275" max="13275" width="19.140625" style="3" customWidth="1"/>
    <col min="13276" max="13277" width="10.85546875" style="3" customWidth="1"/>
    <col min="13278" max="13278" width="19.140625" style="3" customWidth="1"/>
    <col min="13279" max="13279" width="10.85546875" style="3" customWidth="1"/>
    <col min="13280" max="13280" width="17.5703125" style="3" customWidth="1"/>
    <col min="13281" max="13281" width="19.140625" style="3" customWidth="1"/>
    <col min="13282" max="13283" width="10.85546875" style="3" customWidth="1"/>
    <col min="13284" max="13284" width="19.140625" style="3" customWidth="1"/>
    <col min="13285" max="13288" width="9.140625" style="3"/>
    <col min="13289" max="13289" width="13.85546875" style="3" bestFit="1" customWidth="1"/>
    <col min="13290" max="13291" width="25" style="3" customWidth="1"/>
    <col min="13292" max="13292" width="9.140625" style="3"/>
    <col min="13293" max="13293" width="26.85546875" style="3" bestFit="1" customWidth="1"/>
    <col min="13294" max="13461" width="9.140625" style="3"/>
    <col min="13462" max="13462" width="5.140625" style="3" customWidth="1"/>
    <col min="13463" max="13463" width="23.85546875" style="3" bestFit="1" customWidth="1"/>
    <col min="13464" max="13471" width="13.85546875" style="3" customWidth="1"/>
    <col min="13472" max="13472" width="10.5703125" style="3" bestFit="1" customWidth="1"/>
    <col min="13473" max="13473" width="12" style="3" customWidth="1"/>
    <col min="13474" max="13526" width="9.140625" style="3"/>
    <col min="13527" max="13527" width="6" style="3" customWidth="1"/>
    <col min="13528" max="13528" width="31.85546875" style="3" customWidth="1"/>
    <col min="13529" max="13529" width="10.85546875" style="3" customWidth="1"/>
    <col min="13530" max="13530" width="17.5703125" style="3" customWidth="1"/>
    <col min="13531" max="13531" width="19.140625" style="3" customWidth="1"/>
    <col min="13532" max="13533" width="10.85546875" style="3" customWidth="1"/>
    <col min="13534" max="13534" width="19.140625" style="3" customWidth="1"/>
    <col min="13535" max="13535" width="10.85546875" style="3" customWidth="1"/>
    <col min="13536" max="13536" width="17.5703125" style="3" customWidth="1"/>
    <col min="13537" max="13537" width="19.140625" style="3" customWidth="1"/>
    <col min="13538" max="13539" width="10.85546875" style="3" customWidth="1"/>
    <col min="13540" max="13540" width="19.140625" style="3" customWidth="1"/>
    <col min="13541" max="13544" width="9.140625" style="3"/>
    <col min="13545" max="13545" width="13.85546875" style="3" bestFit="1" customWidth="1"/>
    <col min="13546" max="13547" width="25" style="3" customWidth="1"/>
    <col min="13548" max="13548" width="9.140625" style="3"/>
    <col min="13549" max="13549" width="26.85546875" style="3" bestFit="1" customWidth="1"/>
    <col min="13550" max="13717" width="9.140625" style="3"/>
    <col min="13718" max="13718" width="5.140625" style="3" customWidth="1"/>
    <col min="13719" max="13719" width="23.85546875" style="3" bestFit="1" customWidth="1"/>
    <col min="13720" max="13727" width="13.85546875" style="3" customWidth="1"/>
    <col min="13728" max="13728" width="10.5703125" style="3" bestFit="1" customWidth="1"/>
    <col min="13729" max="13729" width="12" style="3" customWidth="1"/>
    <col min="13730" max="13782" width="9.140625" style="3"/>
    <col min="13783" max="13783" width="6" style="3" customWidth="1"/>
    <col min="13784" max="13784" width="31.85546875" style="3" customWidth="1"/>
    <col min="13785" max="13785" width="10.85546875" style="3" customWidth="1"/>
    <col min="13786" max="13786" width="17.5703125" style="3" customWidth="1"/>
    <col min="13787" max="13787" width="19.140625" style="3" customWidth="1"/>
    <col min="13788" max="13789" width="10.85546875" style="3" customWidth="1"/>
    <col min="13790" max="13790" width="19.140625" style="3" customWidth="1"/>
    <col min="13791" max="13791" width="10.85546875" style="3" customWidth="1"/>
    <col min="13792" max="13792" width="17.5703125" style="3" customWidth="1"/>
    <col min="13793" max="13793" width="19.140625" style="3" customWidth="1"/>
    <col min="13794" max="13795" width="10.85546875" style="3" customWidth="1"/>
    <col min="13796" max="13796" width="19.140625" style="3" customWidth="1"/>
    <col min="13797" max="13800" width="9.140625" style="3"/>
    <col min="13801" max="13801" width="13.85546875" style="3" bestFit="1" customWidth="1"/>
    <col min="13802" max="13803" width="25" style="3" customWidth="1"/>
    <col min="13804" max="13804" width="9.140625" style="3"/>
    <col min="13805" max="13805" width="26.85546875" style="3" bestFit="1" customWidth="1"/>
    <col min="13806" max="13973" width="9.140625" style="3"/>
    <col min="13974" max="13974" width="5.140625" style="3" customWidth="1"/>
    <col min="13975" max="13975" width="23.85546875" style="3" bestFit="1" customWidth="1"/>
    <col min="13976" max="13983" width="13.85546875" style="3" customWidth="1"/>
    <col min="13984" max="13984" width="10.5703125" style="3" bestFit="1" customWidth="1"/>
    <col min="13985" max="13985" width="12" style="3" customWidth="1"/>
    <col min="13986" max="14038" width="9.140625" style="3"/>
    <col min="14039" max="14039" width="6" style="3" customWidth="1"/>
    <col min="14040" max="14040" width="31.85546875" style="3" customWidth="1"/>
    <col min="14041" max="14041" width="10.85546875" style="3" customWidth="1"/>
    <col min="14042" max="14042" width="17.5703125" style="3" customWidth="1"/>
    <col min="14043" max="14043" width="19.140625" style="3" customWidth="1"/>
    <col min="14044" max="14045" width="10.85546875" style="3" customWidth="1"/>
    <col min="14046" max="14046" width="19.140625" style="3" customWidth="1"/>
    <col min="14047" max="14047" width="10.85546875" style="3" customWidth="1"/>
    <col min="14048" max="14048" width="17.5703125" style="3" customWidth="1"/>
    <col min="14049" max="14049" width="19.140625" style="3" customWidth="1"/>
    <col min="14050" max="14051" width="10.85546875" style="3" customWidth="1"/>
    <col min="14052" max="14052" width="19.140625" style="3" customWidth="1"/>
    <col min="14053" max="14056" width="9.140625" style="3"/>
    <col min="14057" max="14057" width="13.85546875" style="3" bestFit="1" customWidth="1"/>
    <col min="14058" max="14059" width="25" style="3" customWidth="1"/>
    <col min="14060" max="14060" width="9.140625" style="3"/>
    <col min="14061" max="14061" width="26.85546875" style="3" bestFit="1" customWidth="1"/>
    <col min="14062" max="14229" width="9.140625" style="3"/>
    <col min="14230" max="14230" width="5.140625" style="3" customWidth="1"/>
    <col min="14231" max="14231" width="23.85546875" style="3" bestFit="1" customWidth="1"/>
    <col min="14232" max="14239" width="13.85546875" style="3" customWidth="1"/>
    <col min="14240" max="14240" width="10.5703125" style="3" bestFit="1" customWidth="1"/>
    <col min="14241" max="14241" width="12" style="3" customWidth="1"/>
    <col min="14242" max="14294" width="9.140625" style="3"/>
    <col min="14295" max="14295" width="6" style="3" customWidth="1"/>
    <col min="14296" max="14296" width="31.85546875" style="3" customWidth="1"/>
    <col min="14297" max="14297" width="10.85546875" style="3" customWidth="1"/>
    <col min="14298" max="14298" width="17.5703125" style="3" customWidth="1"/>
    <col min="14299" max="14299" width="19.140625" style="3" customWidth="1"/>
    <col min="14300" max="14301" width="10.85546875" style="3" customWidth="1"/>
    <col min="14302" max="14302" width="19.140625" style="3" customWidth="1"/>
    <col min="14303" max="14303" width="10.85546875" style="3" customWidth="1"/>
    <col min="14304" max="14304" width="17.5703125" style="3" customWidth="1"/>
    <col min="14305" max="14305" width="19.140625" style="3" customWidth="1"/>
    <col min="14306" max="14307" width="10.85546875" style="3" customWidth="1"/>
    <col min="14308" max="14308" width="19.140625" style="3" customWidth="1"/>
    <col min="14309" max="14312" width="9.140625" style="3"/>
    <col min="14313" max="14313" width="13.85546875" style="3" bestFit="1" customWidth="1"/>
    <col min="14314" max="14315" width="25" style="3" customWidth="1"/>
    <col min="14316" max="14316" width="9.140625" style="3"/>
    <col min="14317" max="14317" width="26.85546875" style="3" bestFit="1" customWidth="1"/>
    <col min="14318" max="14485" width="9.140625" style="3"/>
    <col min="14486" max="14486" width="5.140625" style="3" customWidth="1"/>
    <col min="14487" max="14487" width="23.85546875" style="3" bestFit="1" customWidth="1"/>
    <col min="14488" max="14495" width="13.85546875" style="3" customWidth="1"/>
    <col min="14496" max="14496" width="10.5703125" style="3" bestFit="1" customWidth="1"/>
    <col min="14497" max="14497" width="12" style="3" customWidth="1"/>
    <col min="14498" max="14550" width="9.140625" style="3"/>
    <col min="14551" max="14551" width="6" style="3" customWidth="1"/>
    <col min="14552" max="14552" width="31.85546875" style="3" customWidth="1"/>
    <col min="14553" max="14553" width="10.85546875" style="3" customWidth="1"/>
    <col min="14554" max="14554" width="17.5703125" style="3" customWidth="1"/>
    <col min="14555" max="14555" width="19.140625" style="3" customWidth="1"/>
    <col min="14556" max="14557" width="10.85546875" style="3" customWidth="1"/>
    <col min="14558" max="14558" width="19.140625" style="3" customWidth="1"/>
    <col min="14559" max="14559" width="10.85546875" style="3" customWidth="1"/>
    <col min="14560" max="14560" width="17.5703125" style="3" customWidth="1"/>
    <col min="14561" max="14561" width="19.140625" style="3" customWidth="1"/>
    <col min="14562" max="14563" width="10.85546875" style="3" customWidth="1"/>
    <col min="14564" max="14564" width="19.140625" style="3" customWidth="1"/>
    <col min="14565" max="14568" width="9.140625" style="3"/>
    <col min="14569" max="14569" width="13.85546875" style="3" bestFit="1" customWidth="1"/>
    <col min="14570" max="14571" width="25" style="3" customWidth="1"/>
    <col min="14572" max="14572" width="9.140625" style="3"/>
    <col min="14573" max="14573" width="26.85546875" style="3" bestFit="1" customWidth="1"/>
    <col min="14574" max="14741" width="9.140625" style="3"/>
    <col min="14742" max="14742" width="5.140625" style="3" customWidth="1"/>
    <col min="14743" max="14743" width="23.85546875" style="3" bestFit="1" customWidth="1"/>
    <col min="14744" max="14751" width="13.85546875" style="3" customWidth="1"/>
    <col min="14752" max="14752" width="10.5703125" style="3" bestFit="1" customWidth="1"/>
    <col min="14753" max="14753" width="12" style="3" customWidth="1"/>
    <col min="14754" max="14806" width="9.140625" style="3"/>
    <col min="14807" max="14807" width="6" style="3" customWidth="1"/>
    <col min="14808" max="14808" width="31.85546875" style="3" customWidth="1"/>
    <col min="14809" max="14809" width="10.85546875" style="3" customWidth="1"/>
    <col min="14810" max="14810" width="17.5703125" style="3" customWidth="1"/>
    <col min="14811" max="14811" width="19.140625" style="3" customWidth="1"/>
    <col min="14812" max="14813" width="10.85546875" style="3" customWidth="1"/>
    <col min="14814" max="14814" width="19.140625" style="3" customWidth="1"/>
    <col min="14815" max="14815" width="10.85546875" style="3" customWidth="1"/>
    <col min="14816" max="14816" width="17.5703125" style="3" customWidth="1"/>
    <col min="14817" max="14817" width="19.140625" style="3" customWidth="1"/>
    <col min="14818" max="14819" width="10.85546875" style="3" customWidth="1"/>
    <col min="14820" max="14820" width="19.140625" style="3" customWidth="1"/>
    <col min="14821" max="14824" width="9.140625" style="3"/>
    <col min="14825" max="14825" width="13.85546875" style="3" bestFit="1" customWidth="1"/>
    <col min="14826" max="14827" width="25" style="3" customWidth="1"/>
    <col min="14828" max="14828" width="9.140625" style="3"/>
    <col min="14829" max="14829" width="26.85546875" style="3" bestFit="1" customWidth="1"/>
    <col min="14830" max="14997" width="9.140625" style="3"/>
    <col min="14998" max="14998" width="5.140625" style="3" customWidth="1"/>
    <col min="14999" max="14999" width="23.85546875" style="3" bestFit="1" customWidth="1"/>
    <col min="15000" max="15007" width="13.85546875" style="3" customWidth="1"/>
    <col min="15008" max="15008" width="10.5703125" style="3" bestFit="1" customWidth="1"/>
    <col min="15009" max="15009" width="12" style="3" customWidth="1"/>
    <col min="15010" max="15062" width="9.140625" style="3"/>
    <col min="15063" max="15063" width="6" style="3" customWidth="1"/>
    <col min="15064" max="15064" width="31.85546875" style="3" customWidth="1"/>
    <col min="15065" max="15065" width="10.85546875" style="3" customWidth="1"/>
    <col min="15066" max="15066" width="17.5703125" style="3" customWidth="1"/>
    <col min="15067" max="15067" width="19.140625" style="3" customWidth="1"/>
    <col min="15068" max="15069" width="10.85546875" style="3" customWidth="1"/>
    <col min="15070" max="15070" width="19.140625" style="3" customWidth="1"/>
    <col min="15071" max="15071" width="10.85546875" style="3" customWidth="1"/>
    <col min="15072" max="15072" width="17.5703125" style="3" customWidth="1"/>
    <col min="15073" max="15073" width="19.140625" style="3" customWidth="1"/>
    <col min="15074" max="15075" width="10.85546875" style="3" customWidth="1"/>
    <col min="15076" max="15076" width="19.140625" style="3" customWidth="1"/>
    <col min="15077" max="15080" width="9.140625" style="3"/>
    <col min="15081" max="15081" width="13.85546875" style="3" bestFit="1" customWidth="1"/>
    <col min="15082" max="15083" width="25" style="3" customWidth="1"/>
    <col min="15084" max="15084" width="9.140625" style="3"/>
    <col min="15085" max="15085" width="26.85546875" style="3" bestFit="1" customWidth="1"/>
    <col min="15086" max="15253" width="9.140625" style="3"/>
    <col min="15254" max="15254" width="5.140625" style="3" customWidth="1"/>
    <col min="15255" max="15255" width="23.85546875" style="3" bestFit="1" customWidth="1"/>
    <col min="15256" max="15263" width="13.85546875" style="3" customWidth="1"/>
    <col min="15264" max="15264" width="10.5703125" style="3" bestFit="1" customWidth="1"/>
    <col min="15265" max="15265" width="12" style="3" customWidth="1"/>
    <col min="15266" max="15318" width="9.140625" style="3"/>
    <col min="15319" max="15319" width="6" style="3" customWidth="1"/>
    <col min="15320" max="15320" width="31.85546875" style="3" customWidth="1"/>
    <col min="15321" max="15321" width="10.85546875" style="3" customWidth="1"/>
    <col min="15322" max="15322" width="17.5703125" style="3" customWidth="1"/>
    <col min="15323" max="15323" width="19.140625" style="3" customWidth="1"/>
    <col min="15324" max="15325" width="10.85546875" style="3" customWidth="1"/>
    <col min="15326" max="15326" width="19.140625" style="3" customWidth="1"/>
    <col min="15327" max="15327" width="10.85546875" style="3" customWidth="1"/>
    <col min="15328" max="15328" width="17.5703125" style="3" customWidth="1"/>
    <col min="15329" max="15329" width="19.140625" style="3" customWidth="1"/>
    <col min="15330" max="15331" width="10.85546875" style="3" customWidth="1"/>
    <col min="15332" max="15332" width="19.140625" style="3" customWidth="1"/>
    <col min="15333" max="15336" width="9.140625" style="3"/>
    <col min="15337" max="15337" width="13.85546875" style="3" bestFit="1" customWidth="1"/>
    <col min="15338" max="15339" width="25" style="3" customWidth="1"/>
    <col min="15340" max="15340" width="9.140625" style="3"/>
    <col min="15341" max="15341" width="26.85546875" style="3" bestFit="1" customWidth="1"/>
    <col min="15342" max="15509" width="9.140625" style="3"/>
    <col min="15510" max="15510" width="5.140625" style="3" customWidth="1"/>
    <col min="15511" max="15511" width="23.85546875" style="3" bestFit="1" customWidth="1"/>
    <col min="15512" max="15519" width="13.85546875" style="3" customWidth="1"/>
    <col min="15520" max="15520" width="10.5703125" style="3" bestFit="1" customWidth="1"/>
    <col min="15521" max="15521" width="12" style="3" customWidth="1"/>
    <col min="15522" max="15574" width="9.140625" style="3"/>
    <col min="15575" max="15575" width="6" style="3" customWidth="1"/>
    <col min="15576" max="15576" width="31.85546875" style="3" customWidth="1"/>
    <col min="15577" max="15577" width="10.85546875" style="3" customWidth="1"/>
    <col min="15578" max="15578" width="17.5703125" style="3" customWidth="1"/>
    <col min="15579" max="15579" width="19.140625" style="3" customWidth="1"/>
    <col min="15580" max="15581" width="10.85546875" style="3" customWidth="1"/>
    <col min="15582" max="15582" width="19.140625" style="3" customWidth="1"/>
    <col min="15583" max="15583" width="10.85546875" style="3" customWidth="1"/>
    <col min="15584" max="15584" width="17.5703125" style="3" customWidth="1"/>
    <col min="15585" max="15585" width="19.140625" style="3" customWidth="1"/>
    <col min="15586" max="15587" width="10.85546875" style="3" customWidth="1"/>
    <col min="15588" max="15588" width="19.140625" style="3" customWidth="1"/>
    <col min="15589" max="15592" width="9.140625" style="3"/>
    <col min="15593" max="15593" width="13.85546875" style="3" bestFit="1" customWidth="1"/>
    <col min="15594" max="15595" width="25" style="3" customWidth="1"/>
    <col min="15596" max="15596" width="9.140625" style="3"/>
    <col min="15597" max="15597" width="26.85546875" style="3" bestFit="1" customWidth="1"/>
    <col min="15598" max="15765" width="9.140625" style="3"/>
    <col min="15766" max="15766" width="5.140625" style="3" customWidth="1"/>
    <col min="15767" max="15767" width="23.85546875" style="3" bestFit="1" customWidth="1"/>
    <col min="15768" max="15775" width="13.85546875" style="3" customWidth="1"/>
    <col min="15776" max="15776" width="10.5703125" style="3" bestFit="1" customWidth="1"/>
    <col min="15777" max="15777" width="12" style="3" customWidth="1"/>
    <col min="15778" max="15830" width="9.140625" style="3"/>
    <col min="15831" max="15831" width="6" style="3" customWidth="1"/>
    <col min="15832" max="15832" width="31.85546875" style="3" customWidth="1"/>
    <col min="15833" max="15833" width="10.85546875" style="3" customWidth="1"/>
    <col min="15834" max="15834" width="17.5703125" style="3" customWidth="1"/>
    <col min="15835" max="15835" width="19.140625" style="3" customWidth="1"/>
    <col min="15836" max="15837" width="10.85546875" style="3" customWidth="1"/>
    <col min="15838" max="15838" width="19.140625" style="3" customWidth="1"/>
    <col min="15839" max="15839" width="10.85546875" style="3" customWidth="1"/>
    <col min="15840" max="15840" width="17.5703125" style="3" customWidth="1"/>
    <col min="15841" max="15841" width="19.140625" style="3" customWidth="1"/>
    <col min="15842" max="15843" width="10.85546875" style="3" customWidth="1"/>
    <col min="15844" max="15844" width="19.140625" style="3" customWidth="1"/>
    <col min="15845" max="15848" width="9.140625" style="3"/>
    <col min="15849" max="15849" width="13.85546875" style="3" bestFit="1" customWidth="1"/>
    <col min="15850" max="15851" width="25" style="3" customWidth="1"/>
    <col min="15852" max="15852" width="9.140625" style="3"/>
    <col min="15853" max="15853" width="26.85546875" style="3" bestFit="1" customWidth="1"/>
    <col min="15854" max="16021" width="9.140625" style="3"/>
    <col min="16022" max="16022" width="5.140625" style="3" customWidth="1"/>
    <col min="16023" max="16023" width="23.85546875" style="3" bestFit="1" customWidth="1"/>
    <col min="16024" max="16031" width="13.85546875" style="3" customWidth="1"/>
    <col min="16032" max="16032" width="10.5703125" style="3" bestFit="1" customWidth="1"/>
    <col min="16033" max="16033" width="12" style="3" customWidth="1"/>
    <col min="16034" max="16086" width="9.140625" style="3"/>
    <col min="16087" max="16087" width="6" style="3" customWidth="1"/>
    <col min="16088" max="16088" width="31.85546875" style="3" customWidth="1"/>
    <col min="16089" max="16089" width="10.85546875" style="3" customWidth="1"/>
    <col min="16090" max="16090" width="17.5703125" style="3" customWidth="1"/>
    <col min="16091" max="16091" width="19.140625" style="3" customWidth="1"/>
    <col min="16092" max="16093" width="10.85546875" style="3" customWidth="1"/>
    <col min="16094" max="16094" width="19.140625" style="3" customWidth="1"/>
    <col min="16095" max="16095" width="10.85546875" style="3" customWidth="1"/>
    <col min="16096" max="16096" width="17.5703125" style="3" customWidth="1"/>
    <col min="16097" max="16097" width="19.140625" style="3" customWidth="1"/>
    <col min="16098" max="16099" width="10.85546875" style="3" customWidth="1"/>
    <col min="16100" max="16100" width="19.140625" style="3" customWidth="1"/>
    <col min="16101" max="16104" width="9.140625" style="3"/>
    <col min="16105" max="16105" width="13.85546875" style="3" bestFit="1" customWidth="1"/>
    <col min="16106" max="16107" width="25" style="3" customWidth="1"/>
    <col min="16108" max="16108" width="9.140625" style="3"/>
    <col min="16109" max="16109" width="26.85546875" style="3" bestFit="1" customWidth="1"/>
    <col min="16110" max="16277" width="9.140625" style="3"/>
    <col min="16278" max="16278" width="5.140625" style="3" customWidth="1"/>
    <col min="16279" max="16279" width="23.85546875" style="3" bestFit="1" customWidth="1"/>
    <col min="16280" max="16287" width="13.85546875" style="3" customWidth="1"/>
    <col min="16288" max="16288" width="10.5703125" style="3" bestFit="1" customWidth="1"/>
    <col min="16289" max="16289" width="12" style="3" customWidth="1"/>
    <col min="16290" max="16384" width="9.140625" style="3"/>
  </cols>
  <sheetData>
    <row r="1" spans="1:14" ht="26.25" customHeight="1">
      <c r="A1" s="37" t="s">
        <v>38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28.5" customHeight="1">
      <c r="N2" s="30" t="s">
        <v>0</v>
      </c>
    </row>
    <row r="3" spans="1:14" ht="23.25" customHeight="1">
      <c r="A3" s="38" t="s">
        <v>5</v>
      </c>
      <c r="B3" s="38" t="s">
        <v>6</v>
      </c>
      <c r="C3" s="39" t="s">
        <v>41</v>
      </c>
      <c r="D3" s="40"/>
      <c r="E3" s="40"/>
      <c r="F3" s="40"/>
      <c r="G3" s="40"/>
      <c r="H3" s="41"/>
      <c r="I3" s="39" t="s">
        <v>42</v>
      </c>
      <c r="J3" s="40"/>
      <c r="K3" s="40"/>
      <c r="L3" s="40"/>
      <c r="M3" s="40"/>
      <c r="N3" s="41"/>
    </row>
    <row r="4" spans="1:14" ht="60" customHeight="1">
      <c r="A4" s="38"/>
      <c r="B4" s="38"/>
      <c r="C4" s="2" t="s">
        <v>7</v>
      </c>
      <c r="D4" s="31" t="s">
        <v>1</v>
      </c>
      <c r="E4" s="2" t="s">
        <v>39</v>
      </c>
      <c r="F4" s="2" t="s">
        <v>8</v>
      </c>
      <c r="G4" s="31" t="s">
        <v>9</v>
      </c>
      <c r="H4" s="2" t="s">
        <v>40</v>
      </c>
      <c r="I4" s="2" t="s">
        <v>7</v>
      </c>
      <c r="J4" s="31" t="s">
        <v>1</v>
      </c>
      <c r="K4" s="2" t="s">
        <v>39</v>
      </c>
      <c r="L4" s="2" t="s">
        <v>8</v>
      </c>
      <c r="M4" s="31" t="s">
        <v>9</v>
      </c>
      <c r="N4" s="2" t="s">
        <v>40</v>
      </c>
    </row>
    <row r="5" spans="1:14" s="5" customFormat="1" ht="27" customHeight="1">
      <c r="A5" s="42" t="s">
        <v>4</v>
      </c>
      <c r="B5" s="42"/>
      <c r="C5" s="6">
        <v>159639.44690399998</v>
      </c>
      <c r="D5" s="6">
        <v>141697.611901</v>
      </c>
      <c r="E5" s="43">
        <v>1.1266205884650717</v>
      </c>
      <c r="F5" s="6">
        <v>104704.00288290675</v>
      </c>
      <c r="G5" s="6">
        <v>57885.359740300293</v>
      </c>
      <c r="H5" s="43">
        <v>1.8088166567963972</v>
      </c>
      <c r="I5" s="6">
        <v>204394.35025858626</v>
      </c>
      <c r="J5" s="6">
        <v>178760.34155839653</v>
      </c>
      <c r="K5" s="43">
        <v>1.1433987453633039</v>
      </c>
      <c r="L5" s="6">
        <v>155858.82216990416</v>
      </c>
      <c r="M5" s="6">
        <v>69298.189068830005</v>
      </c>
      <c r="N5" s="43">
        <v>2.2491038260047218</v>
      </c>
    </row>
    <row r="6" spans="1:14" s="5" customFormat="1" ht="43.5" customHeight="1">
      <c r="A6" s="33" t="s">
        <v>2</v>
      </c>
      <c r="B6" s="34"/>
      <c r="C6" s="7">
        <v>129938.09478399999</v>
      </c>
      <c r="D6" s="7">
        <v>115868.275603</v>
      </c>
      <c r="E6" s="44">
        <v>1.1214294344830631</v>
      </c>
      <c r="F6" s="7">
        <v>92331.373514674691</v>
      </c>
      <c r="G6" s="7">
        <v>37738.171000869057</v>
      </c>
      <c r="H6" s="44">
        <v>2.4466308532161887</v>
      </c>
      <c r="I6" s="7">
        <v>169810.06864240722</v>
      </c>
      <c r="J6" s="7">
        <v>148984.01605092178</v>
      </c>
      <c r="K6" s="44">
        <v>1.1397871606868701</v>
      </c>
      <c r="L6" s="7">
        <v>137075.24454795671</v>
      </c>
      <c r="M6" s="7">
        <v>46028.413638750004</v>
      </c>
      <c r="N6" s="44">
        <v>2.978057111065783</v>
      </c>
    </row>
    <row r="7" spans="1:14" s="13" customFormat="1" ht="22.5" customHeight="1">
      <c r="A7" s="8">
        <v>1</v>
      </c>
      <c r="B7" s="9" t="s">
        <v>10</v>
      </c>
      <c r="C7" s="10">
        <v>47664.101237000003</v>
      </c>
      <c r="D7" s="12">
        <v>43320.947111000001</v>
      </c>
      <c r="E7" s="11">
        <v>1.100255290238038</v>
      </c>
      <c r="F7" s="10">
        <v>33500.094150791134</v>
      </c>
      <c r="G7" s="12">
        <v>10784.96260280531</v>
      </c>
      <c r="H7" s="11">
        <v>3.1061854718047255</v>
      </c>
      <c r="I7" s="10">
        <v>55318.410443075962</v>
      </c>
      <c r="J7" s="12">
        <v>49667.707681761109</v>
      </c>
      <c r="K7" s="11">
        <v>1.1137701541919538</v>
      </c>
      <c r="L7" s="10">
        <v>43519.965115667292</v>
      </c>
      <c r="M7" s="12">
        <v>12726.269524700001</v>
      </c>
      <c r="N7" s="11">
        <v>3.4196953813685003</v>
      </c>
    </row>
    <row r="8" spans="1:14" s="18" customFormat="1" ht="22.5" customHeight="1">
      <c r="A8" s="14">
        <v>2</v>
      </c>
      <c r="B8" s="15" t="s">
        <v>12</v>
      </c>
      <c r="C8" s="16">
        <v>22025.525890000001</v>
      </c>
      <c r="D8" s="17">
        <v>19698.367730000002</v>
      </c>
      <c r="E8" s="1">
        <v>1.1181396444567238</v>
      </c>
      <c r="F8" s="16">
        <v>14080.161815731481</v>
      </c>
      <c r="G8" s="17">
        <v>7985.0469933699196</v>
      </c>
      <c r="H8" s="1">
        <v>1.7633160866081825</v>
      </c>
      <c r="I8" s="16">
        <v>28906.301727119269</v>
      </c>
      <c r="J8" s="17">
        <v>25820.427141583506</v>
      </c>
      <c r="K8" s="1">
        <v>1.1195129177613796</v>
      </c>
      <c r="L8" s="16">
        <v>23267.085135675636</v>
      </c>
      <c r="M8" s="17">
        <v>7221.1717141899999</v>
      </c>
      <c r="N8" s="1">
        <v>3.2220650687414802</v>
      </c>
    </row>
    <row r="9" spans="1:14" s="13" customFormat="1" ht="22.5" customHeight="1">
      <c r="A9" s="19">
        <v>3</v>
      </c>
      <c r="B9" s="20" t="s">
        <v>11</v>
      </c>
      <c r="C9" s="21">
        <v>23957.459384999998</v>
      </c>
      <c r="D9" s="23">
        <v>21821.606865000002</v>
      </c>
      <c r="E9" s="22">
        <v>1.0978778755026388</v>
      </c>
      <c r="F9" s="21">
        <v>19719.61909994053</v>
      </c>
      <c r="G9" s="23">
        <v>3103.2228849718804</v>
      </c>
      <c r="H9" s="22">
        <v>6.3545609938098977</v>
      </c>
      <c r="I9" s="21">
        <v>28760.323613839217</v>
      </c>
      <c r="J9" s="23">
        <v>26168.524731888218</v>
      </c>
      <c r="K9" s="22">
        <v>1.0990426058979437</v>
      </c>
      <c r="L9" s="21">
        <v>25526.234308514522</v>
      </c>
      <c r="M9" s="23">
        <v>4614.0616842500003</v>
      </c>
      <c r="N9" s="22">
        <v>5.5322698427825037</v>
      </c>
    </row>
    <row r="10" spans="1:14" s="18" customFormat="1" ht="22.5" customHeight="1">
      <c r="A10" s="14">
        <v>4</v>
      </c>
      <c r="B10" s="15" t="s">
        <v>13</v>
      </c>
      <c r="C10" s="16">
        <v>13104.184898</v>
      </c>
      <c r="D10" s="17">
        <v>11890.277236</v>
      </c>
      <c r="E10" s="1">
        <v>1.10209246074807</v>
      </c>
      <c r="F10" s="16">
        <v>9792.5314454290801</v>
      </c>
      <c r="G10" s="17">
        <v>5621.0850802827499</v>
      </c>
      <c r="H10" s="1">
        <v>1.7421069607678843</v>
      </c>
      <c r="I10" s="16">
        <v>18520.906418743452</v>
      </c>
      <c r="J10" s="17">
        <v>16921.662974824882</v>
      </c>
      <c r="K10" s="1">
        <v>1.0945086452967321</v>
      </c>
      <c r="L10" s="16">
        <v>15928.516532858481</v>
      </c>
      <c r="M10" s="17">
        <v>6499.2068831300003</v>
      </c>
      <c r="N10" s="1">
        <v>2.450840051607551</v>
      </c>
    </row>
    <row r="11" spans="1:14" s="13" customFormat="1" ht="22.5" customHeight="1">
      <c r="A11" s="19">
        <v>5</v>
      </c>
      <c r="B11" s="20" t="s">
        <v>14</v>
      </c>
      <c r="C11" s="21">
        <v>6327.9311470000002</v>
      </c>
      <c r="D11" s="23">
        <v>5398.4868479999996</v>
      </c>
      <c r="E11" s="22">
        <v>1.1721675582750259</v>
      </c>
      <c r="F11" s="21">
        <v>5479.768855093831</v>
      </c>
      <c r="G11" s="23">
        <v>1154.5794290144299</v>
      </c>
      <c r="H11" s="22">
        <v>4.7461168260822575</v>
      </c>
      <c r="I11" s="21">
        <v>9147.9308335635506</v>
      </c>
      <c r="J11" s="23">
        <v>7925.2532454693401</v>
      </c>
      <c r="K11" s="22">
        <v>1.1542761537359305</v>
      </c>
      <c r="L11" s="21">
        <v>8091.5903243761795</v>
      </c>
      <c r="M11" s="23">
        <v>2775.2223353000004</v>
      </c>
      <c r="N11" s="22">
        <v>2.91565480050141</v>
      </c>
    </row>
    <row r="12" spans="1:14" s="18" customFormat="1" ht="22.5" customHeight="1">
      <c r="A12" s="14">
        <v>6</v>
      </c>
      <c r="B12" s="15" t="s">
        <v>15</v>
      </c>
      <c r="C12" s="16">
        <v>5177.1407589999999</v>
      </c>
      <c r="D12" s="17">
        <v>4065.8767389999998</v>
      </c>
      <c r="E12" s="1">
        <v>1.2733147341484128</v>
      </c>
      <c r="F12" s="16">
        <v>3297.1378810429396</v>
      </c>
      <c r="G12" s="17">
        <v>1812.81042516039</v>
      </c>
      <c r="H12" s="1">
        <v>1.8187990510652665</v>
      </c>
      <c r="I12" s="16">
        <v>9145.0277029450081</v>
      </c>
      <c r="J12" s="17">
        <v>6909.674204400998</v>
      </c>
      <c r="K12" s="1">
        <v>1.3235106941974544</v>
      </c>
      <c r="L12" s="16">
        <v>7842.3301421282004</v>
      </c>
      <c r="M12" s="17">
        <v>2124.7630315199999</v>
      </c>
      <c r="N12" s="1">
        <v>3.6909198935553782</v>
      </c>
    </row>
    <row r="13" spans="1:14" s="13" customFormat="1" ht="22.5" customHeight="1">
      <c r="A13" s="19">
        <v>7</v>
      </c>
      <c r="B13" s="20" t="s">
        <v>16</v>
      </c>
      <c r="C13" s="21">
        <v>5723.0636359999999</v>
      </c>
      <c r="D13" s="23">
        <v>4701.590158</v>
      </c>
      <c r="E13" s="22">
        <v>1.2172612762220267</v>
      </c>
      <c r="F13" s="21">
        <v>2975.7041667201102</v>
      </c>
      <c r="G13" s="23">
        <v>3708.7008956087798</v>
      </c>
      <c r="H13" s="22">
        <v>0.80235755065700742</v>
      </c>
      <c r="I13" s="21">
        <v>8429.6736781986492</v>
      </c>
      <c r="J13" s="23">
        <v>6731.8380824648884</v>
      </c>
      <c r="K13" s="22">
        <v>1.2522098088122897</v>
      </c>
      <c r="L13" s="21">
        <v>4214.3256173804903</v>
      </c>
      <c r="M13" s="23">
        <v>4327.4129905899999</v>
      </c>
      <c r="N13" s="22">
        <v>0.9738672103967384</v>
      </c>
    </row>
    <row r="14" spans="1:14" s="18" customFormat="1" ht="22.5" customHeight="1">
      <c r="A14" s="14">
        <v>8</v>
      </c>
      <c r="B14" s="15" t="s">
        <v>17</v>
      </c>
      <c r="C14" s="16">
        <v>2685.398451</v>
      </c>
      <c r="D14" s="17">
        <v>2408.832981</v>
      </c>
      <c r="E14" s="1">
        <v>1.1148130535331624</v>
      </c>
      <c r="F14" s="16">
        <v>1462.9247827200502</v>
      </c>
      <c r="G14" s="17">
        <v>1975.7184162967201</v>
      </c>
      <c r="H14" s="1">
        <v>0.74045206576661438</v>
      </c>
      <c r="I14" s="16">
        <v>5866.1950679664797</v>
      </c>
      <c r="J14" s="17">
        <v>4742.8466432785499</v>
      </c>
      <c r="K14" s="1">
        <v>1.2368510958033847</v>
      </c>
      <c r="L14" s="16">
        <v>4364.7644907899394</v>
      </c>
      <c r="M14" s="17">
        <v>3637.5241336599997</v>
      </c>
      <c r="N14" s="1">
        <v>1.1999272940625705</v>
      </c>
    </row>
    <row r="15" spans="1:14" s="13" customFormat="1" ht="22.5" customHeight="1">
      <c r="A15" s="19">
        <v>9</v>
      </c>
      <c r="B15" s="20" t="s">
        <v>18</v>
      </c>
      <c r="C15" s="21">
        <v>1707.280344</v>
      </c>
      <c r="D15" s="23">
        <v>1239.1509129999999</v>
      </c>
      <c r="E15" s="22">
        <v>1.3777824202757134</v>
      </c>
      <c r="F15" s="21">
        <v>1215.29385646792</v>
      </c>
      <c r="G15" s="23">
        <v>809.85759725795003</v>
      </c>
      <c r="H15" s="22">
        <v>1.5006266047052137</v>
      </c>
      <c r="I15" s="21">
        <v>2860.3221770188698</v>
      </c>
      <c r="J15" s="23">
        <v>2194.4770341184408</v>
      </c>
      <c r="K15" s="22">
        <v>1.3034185970271093</v>
      </c>
      <c r="L15" s="21">
        <v>2423.0700229235499</v>
      </c>
      <c r="M15" s="23">
        <v>1161.9276336099999</v>
      </c>
      <c r="N15" s="22">
        <v>2.0853880679257961</v>
      </c>
    </row>
    <row r="16" spans="1:14" s="18" customFormat="1" ht="22.5" customHeight="1">
      <c r="A16" s="14">
        <v>10</v>
      </c>
      <c r="B16" s="15" t="s">
        <v>19</v>
      </c>
      <c r="C16" s="16">
        <v>1483.5823869999999</v>
      </c>
      <c r="D16" s="17">
        <v>1240.497061</v>
      </c>
      <c r="E16" s="1">
        <v>1.1959580023543481</v>
      </c>
      <c r="F16" s="16">
        <v>792.58668328062004</v>
      </c>
      <c r="G16" s="17">
        <v>778.90965552114994</v>
      </c>
      <c r="H16" s="1">
        <v>1.0175591965801465</v>
      </c>
      <c r="I16" s="16">
        <v>2723.7932120959595</v>
      </c>
      <c r="J16" s="17">
        <v>1849.1681591758104</v>
      </c>
      <c r="K16" s="1">
        <v>1.4729829726843104</v>
      </c>
      <c r="L16" s="16">
        <v>1823.5090205871202</v>
      </c>
      <c r="M16" s="17">
        <v>896.68843636999998</v>
      </c>
      <c r="N16" s="1">
        <v>2.033603810002393</v>
      </c>
    </row>
    <row r="17" spans="1:14" s="13" customFormat="1" ht="22.5" customHeight="1">
      <c r="A17" s="24">
        <v>11</v>
      </c>
      <c r="B17" s="25" t="s">
        <v>20</v>
      </c>
      <c r="C17" s="28">
        <v>82.426649999999995</v>
      </c>
      <c r="D17" s="28">
        <v>82.641960999999995</v>
      </c>
      <c r="E17" s="27">
        <v>0.99739465282049633</v>
      </c>
      <c r="F17" s="26">
        <v>15.550777457000001</v>
      </c>
      <c r="G17" s="28">
        <v>3.2770205797800003</v>
      </c>
      <c r="H17" s="27">
        <v>4.7454012199227593</v>
      </c>
      <c r="I17" s="26">
        <v>131.18376784080999</v>
      </c>
      <c r="J17" s="28">
        <v>52.436151956059994</v>
      </c>
      <c r="K17" s="27">
        <v>2.501780984057302</v>
      </c>
      <c r="L17" s="26">
        <v>73.853837055299991</v>
      </c>
      <c r="M17" s="28">
        <v>44.165271429999997</v>
      </c>
      <c r="N17" s="27">
        <v>1.672215174140955</v>
      </c>
    </row>
    <row r="18" spans="1:14" s="18" customFormat="1" ht="27" customHeight="1">
      <c r="A18" s="35" t="s">
        <v>3</v>
      </c>
      <c r="B18" s="36"/>
      <c r="C18" s="29">
        <v>29701.35212</v>
      </c>
      <c r="D18" s="29">
        <v>25829.336297999998</v>
      </c>
      <c r="E18" s="45">
        <v>1.1499076777400516</v>
      </c>
      <c r="F18" s="29">
        <v>12372.629368232059</v>
      </c>
      <c r="G18" s="29">
        <v>20147.188739431236</v>
      </c>
      <c r="H18" s="45">
        <v>0.61411195022047249</v>
      </c>
      <c r="I18" s="29">
        <v>34584.281616179047</v>
      </c>
      <c r="J18" s="29">
        <v>29776.325507474758</v>
      </c>
      <c r="K18" s="45">
        <v>1.1614690874969562</v>
      </c>
      <c r="L18" s="29">
        <v>18783.577621947461</v>
      </c>
      <c r="M18" s="29">
        <v>23269.775430080001</v>
      </c>
      <c r="N18" s="45">
        <v>0.80720923493170482</v>
      </c>
    </row>
    <row r="19" spans="1:14" s="13" customFormat="1" ht="22.5" customHeight="1">
      <c r="A19" s="19">
        <v>12</v>
      </c>
      <c r="B19" s="20" t="s">
        <v>21</v>
      </c>
      <c r="C19" s="21">
        <v>5497.6296890000003</v>
      </c>
      <c r="D19" s="23">
        <v>4961.0370169999997</v>
      </c>
      <c r="E19" s="22">
        <v>1.1081613924994425</v>
      </c>
      <c r="F19" s="21">
        <v>3044.5900679742099</v>
      </c>
      <c r="G19" s="23">
        <v>3347.7014009514796</v>
      </c>
      <c r="H19" s="22">
        <v>0.90945687901223216</v>
      </c>
      <c r="I19" s="21">
        <v>6798.4841880838785</v>
      </c>
      <c r="J19" s="23">
        <v>6078.5808133301398</v>
      </c>
      <c r="K19" s="22">
        <v>1.1184328047716356</v>
      </c>
      <c r="L19" s="21">
        <v>4886.7463028714501</v>
      </c>
      <c r="M19" s="23">
        <v>3770.22498954</v>
      </c>
      <c r="N19" s="22">
        <v>1.2961418261321522</v>
      </c>
    </row>
    <row r="20" spans="1:14" s="18" customFormat="1" ht="22.5" customHeight="1">
      <c r="A20" s="14">
        <v>13</v>
      </c>
      <c r="B20" s="15" t="s">
        <v>22</v>
      </c>
      <c r="C20" s="16">
        <v>5493.4019259999995</v>
      </c>
      <c r="D20" s="17">
        <v>4976.7797490000003</v>
      </c>
      <c r="E20" s="1">
        <v>1.1038065180810555</v>
      </c>
      <c r="F20" s="16">
        <v>335.52978269134002</v>
      </c>
      <c r="G20" s="17">
        <v>4901.3295990469596</v>
      </c>
      <c r="H20" s="1">
        <v>6.8456890301068954E-2</v>
      </c>
      <c r="I20" s="16">
        <v>5192.2959592368907</v>
      </c>
      <c r="J20" s="17">
        <v>4698.5301865537294</v>
      </c>
      <c r="K20" s="1">
        <v>1.1050894115985934</v>
      </c>
      <c r="L20" s="16">
        <v>386.58675113019001</v>
      </c>
      <c r="M20" s="17">
        <v>4645.87804813</v>
      </c>
      <c r="N20" s="1">
        <v>8.3210697122322014E-2</v>
      </c>
    </row>
    <row r="21" spans="1:14" s="13" customFormat="1" ht="22.5" customHeight="1">
      <c r="A21" s="19">
        <v>14</v>
      </c>
      <c r="B21" s="20" t="s">
        <v>24</v>
      </c>
      <c r="C21" s="21">
        <v>3713.6036199999999</v>
      </c>
      <c r="D21" s="23">
        <v>3406.4597370000001</v>
      </c>
      <c r="E21" s="22">
        <v>1.0901651294051387</v>
      </c>
      <c r="F21" s="21">
        <v>1275.86557380363</v>
      </c>
      <c r="G21" s="23">
        <v>3082.2496651696001</v>
      </c>
      <c r="H21" s="22">
        <v>0.41393972338494056</v>
      </c>
      <c r="I21" s="21">
        <v>4948.2864359314199</v>
      </c>
      <c r="J21" s="23">
        <v>4494.8450944456799</v>
      </c>
      <c r="K21" s="22">
        <v>1.100880304428302</v>
      </c>
      <c r="L21" s="21">
        <v>2052.9282729740398</v>
      </c>
      <c r="M21" s="23">
        <v>4097.8875815900001</v>
      </c>
      <c r="N21" s="22">
        <v>0.50097232588735241</v>
      </c>
    </row>
    <row r="22" spans="1:14" s="18" customFormat="1" ht="22.5" customHeight="1">
      <c r="A22" s="14">
        <v>15</v>
      </c>
      <c r="B22" s="15" t="s">
        <v>23</v>
      </c>
      <c r="C22" s="16">
        <v>4053.8797709999999</v>
      </c>
      <c r="D22" s="17">
        <v>3612.3074820000002</v>
      </c>
      <c r="E22" s="1">
        <v>1.1222410581602864</v>
      </c>
      <c r="F22" s="16">
        <v>2030.9812400113401</v>
      </c>
      <c r="G22" s="17">
        <v>2115.7895886053302</v>
      </c>
      <c r="H22" s="1">
        <v>0.95991645433424533</v>
      </c>
      <c r="I22" s="16">
        <v>3732.2786370546005</v>
      </c>
      <c r="J22" s="17">
        <v>3120.9798704375298</v>
      </c>
      <c r="K22" s="1">
        <v>1.1958675774898133</v>
      </c>
      <c r="L22" s="16">
        <v>2327.14740168258</v>
      </c>
      <c r="M22" s="17">
        <v>2136.8877264400003</v>
      </c>
      <c r="N22" s="1">
        <v>1.0890358781551652</v>
      </c>
    </row>
    <row r="23" spans="1:14" s="13" customFormat="1" ht="22.5" customHeight="1">
      <c r="A23" s="19">
        <v>16</v>
      </c>
      <c r="B23" s="20" t="s">
        <v>25</v>
      </c>
      <c r="C23" s="21">
        <v>3203.8843280000001</v>
      </c>
      <c r="D23" s="23">
        <v>2839.809154</v>
      </c>
      <c r="E23" s="22">
        <v>1.1282040990279871</v>
      </c>
      <c r="F23" s="21">
        <v>1948.5975001834199</v>
      </c>
      <c r="G23" s="23">
        <v>1604.9510060524799</v>
      </c>
      <c r="H23" s="22">
        <v>1.2141165012732502</v>
      </c>
      <c r="I23" s="21">
        <v>3568.8092367870599</v>
      </c>
      <c r="J23" s="23">
        <v>3061.9068251672697</v>
      </c>
      <c r="K23" s="22">
        <v>1.1655512203876741</v>
      </c>
      <c r="L23" s="21">
        <v>2494.1717543362902</v>
      </c>
      <c r="M23" s="23">
        <v>1820.9195889699999</v>
      </c>
      <c r="N23" s="22">
        <v>1.3697319582064105</v>
      </c>
    </row>
    <row r="24" spans="1:14" s="18" customFormat="1" ht="22.5" customHeight="1">
      <c r="A24" s="14">
        <v>17</v>
      </c>
      <c r="B24" s="15" t="s">
        <v>26</v>
      </c>
      <c r="C24" s="16">
        <v>1547.553396</v>
      </c>
      <c r="D24" s="17">
        <v>1328.2464070000001</v>
      </c>
      <c r="E24" s="1">
        <v>1.165110169200706</v>
      </c>
      <c r="F24" s="16">
        <v>784.41275307420995</v>
      </c>
      <c r="G24" s="17">
        <v>1272.1949670403301</v>
      </c>
      <c r="H24" s="1">
        <v>0.61658218543270116</v>
      </c>
      <c r="I24" s="16">
        <v>2499.9087035013504</v>
      </c>
      <c r="J24" s="17">
        <v>2196.9450413107297</v>
      </c>
      <c r="K24" s="1">
        <v>1.1379022490293467</v>
      </c>
      <c r="L24" s="16">
        <v>1298.4007071465601</v>
      </c>
      <c r="M24" s="17">
        <v>2076.8161206499999</v>
      </c>
      <c r="N24" s="1">
        <v>0.62518809163528055</v>
      </c>
    </row>
    <row r="25" spans="1:14" s="13" customFormat="1" ht="22.5" customHeight="1">
      <c r="A25" s="19">
        <v>18</v>
      </c>
      <c r="B25" s="20" t="s">
        <v>27</v>
      </c>
      <c r="C25" s="21">
        <v>1622.9141139999999</v>
      </c>
      <c r="D25" s="23">
        <v>1291.013721</v>
      </c>
      <c r="E25" s="22">
        <v>1.2570851011117952</v>
      </c>
      <c r="F25" s="21">
        <v>633.1257723256</v>
      </c>
      <c r="G25" s="23">
        <v>1032.73741365111</v>
      </c>
      <c r="H25" s="22">
        <v>0.61305590749081651</v>
      </c>
      <c r="I25" s="21">
        <v>2453.4799106062601</v>
      </c>
      <c r="J25" s="23">
        <v>2089.6086677200196</v>
      </c>
      <c r="K25" s="22">
        <v>1.1741336779978337</v>
      </c>
      <c r="L25" s="21">
        <v>1641.9293854129098</v>
      </c>
      <c r="M25" s="23">
        <v>1625.3565424799999</v>
      </c>
      <c r="N25" s="22">
        <v>1.0101964353664967</v>
      </c>
    </row>
    <row r="26" spans="1:14" s="18" customFormat="1" ht="22.5" customHeight="1">
      <c r="A26" s="14">
        <v>19</v>
      </c>
      <c r="B26" s="15" t="s">
        <v>28</v>
      </c>
      <c r="C26" s="16">
        <v>1420.3312060000001</v>
      </c>
      <c r="D26" s="17">
        <v>1180.856485</v>
      </c>
      <c r="E26" s="1">
        <v>1.2027974813552385</v>
      </c>
      <c r="F26" s="16">
        <v>849.72598972712001</v>
      </c>
      <c r="G26" s="17">
        <v>1053.13385991362</v>
      </c>
      <c r="H26" s="1">
        <v>0.80685468587707943</v>
      </c>
      <c r="I26" s="16">
        <v>1559.0026908934301</v>
      </c>
      <c r="J26" s="17">
        <v>1322.6378347202101</v>
      </c>
      <c r="K26" s="1">
        <v>1.1787071637968232</v>
      </c>
      <c r="L26" s="16">
        <v>1163.64460091913</v>
      </c>
      <c r="M26" s="17">
        <v>1188.83837427</v>
      </c>
      <c r="N26" s="1">
        <v>0.97880807526393976</v>
      </c>
    </row>
    <row r="27" spans="1:14" s="13" customFormat="1" ht="22.5" customHeight="1">
      <c r="A27" s="19">
        <v>20</v>
      </c>
      <c r="B27" s="20" t="s">
        <v>30</v>
      </c>
      <c r="C27" s="21">
        <v>545.66285800000003</v>
      </c>
      <c r="D27" s="23">
        <v>456.02946700000001</v>
      </c>
      <c r="E27" s="22">
        <v>1.1965517526524223</v>
      </c>
      <c r="F27" s="21">
        <v>264.95566131881998</v>
      </c>
      <c r="G27" s="23">
        <v>369.07428219419</v>
      </c>
      <c r="H27" s="22">
        <v>0.71789250593031684</v>
      </c>
      <c r="I27" s="21">
        <v>854.03733990701983</v>
      </c>
      <c r="J27" s="23">
        <v>734.18330706158997</v>
      </c>
      <c r="K27" s="22">
        <v>1.1632481039716358</v>
      </c>
      <c r="L27" s="21">
        <v>581.11664723400997</v>
      </c>
      <c r="M27" s="23">
        <v>570.17671152000003</v>
      </c>
      <c r="N27" s="22">
        <v>1.0191869213403084</v>
      </c>
    </row>
    <row r="28" spans="1:14" s="18" customFormat="1" ht="22.5" customHeight="1">
      <c r="A28" s="14">
        <v>21</v>
      </c>
      <c r="B28" s="15" t="s">
        <v>29</v>
      </c>
      <c r="C28" s="16">
        <v>802.59817299999997</v>
      </c>
      <c r="D28" s="17">
        <v>639.51842099999999</v>
      </c>
      <c r="E28" s="1">
        <v>1.2550039946386471</v>
      </c>
      <c r="F28" s="16">
        <v>414.66435010646995</v>
      </c>
      <c r="G28" s="17">
        <v>506.45805898618994</v>
      </c>
      <c r="H28" s="1">
        <v>0.81875358235296047</v>
      </c>
      <c r="I28" s="16">
        <v>660.42173399682997</v>
      </c>
      <c r="J28" s="17">
        <v>510.51625273059</v>
      </c>
      <c r="K28" s="1">
        <v>1.2936350810859458</v>
      </c>
      <c r="L28" s="16">
        <v>544.02975430309993</v>
      </c>
      <c r="M28" s="17">
        <v>319.13486298000004</v>
      </c>
      <c r="N28" s="1">
        <v>1.7047017340038901</v>
      </c>
    </row>
    <row r="29" spans="1:14" s="13" customFormat="1" ht="22.5" customHeight="1">
      <c r="A29" s="19">
        <v>22</v>
      </c>
      <c r="B29" s="20" t="s">
        <v>31</v>
      </c>
      <c r="C29" s="21">
        <v>445.35220199999998</v>
      </c>
      <c r="D29" s="23">
        <v>237.27250100000001</v>
      </c>
      <c r="E29" s="22">
        <v>1.8769650933969797</v>
      </c>
      <c r="F29" s="21">
        <v>308.60181870348998</v>
      </c>
      <c r="G29" s="23">
        <v>126.59258589801999</v>
      </c>
      <c r="H29" s="22">
        <v>2.4377558647241186</v>
      </c>
      <c r="I29" s="21">
        <v>491.51275570256996</v>
      </c>
      <c r="J29" s="23">
        <v>273.62779663764996</v>
      </c>
      <c r="K29" s="22">
        <v>1.7962822554663658</v>
      </c>
      <c r="L29" s="21">
        <v>350.99849170976995</v>
      </c>
      <c r="M29" s="23">
        <v>92.966464950000002</v>
      </c>
      <c r="N29" s="22">
        <v>3.7755387590411971</v>
      </c>
    </row>
    <row r="30" spans="1:14" s="18" customFormat="1" ht="22.5" customHeight="1">
      <c r="A30" s="14">
        <v>23</v>
      </c>
      <c r="B30" s="15" t="s">
        <v>34</v>
      </c>
      <c r="C30" s="16">
        <v>229.33910900000001</v>
      </c>
      <c r="D30" s="17">
        <v>189.38484099999999</v>
      </c>
      <c r="E30" s="1">
        <v>1.2109686698736359</v>
      </c>
      <c r="F30" s="16">
        <v>123.51211121211</v>
      </c>
      <c r="G30" s="17">
        <v>106.31759870872</v>
      </c>
      <c r="H30" s="1">
        <v>1.1617278109384137</v>
      </c>
      <c r="I30" s="16">
        <v>463.84633213767006</v>
      </c>
      <c r="J30" s="17">
        <v>370.45470751783</v>
      </c>
      <c r="K30" s="1">
        <v>1.252099980711799</v>
      </c>
      <c r="L30" s="16">
        <v>355.45365438264002</v>
      </c>
      <c r="M30" s="17">
        <v>252.23437543</v>
      </c>
      <c r="N30" s="1">
        <v>1.4092197139135993</v>
      </c>
    </row>
    <row r="31" spans="1:14" s="13" customFormat="1" ht="22.5" customHeight="1">
      <c r="A31" s="19">
        <v>24</v>
      </c>
      <c r="B31" s="20" t="s">
        <v>32</v>
      </c>
      <c r="C31" s="21">
        <v>346.04040800000001</v>
      </c>
      <c r="D31" s="23">
        <v>308.60167100000001</v>
      </c>
      <c r="E31" s="22">
        <v>1.1213173502226434</v>
      </c>
      <c r="F31" s="21">
        <v>156.74245482313</v>
      </c>
      <c r="G31" s="23">
        <v>293.41060862715</v>
      </c>
      <c r="H31" s="22">
        <v>0.53420854670701312</v>
      </c>
      <c r="I31" s="21">
        <v>385.60516135012006</v>
      </c>
      <c r="J31" s="23">
        <v>325.61140922477</v>
      </c>
      <c r="K31" s="22">
        <v>1.1842495392535102</v>
      </c>
      <c r="L31" s="21">
        <v>282.06108930079</v>
      </c>
      <c r="M31" s="23">
        <v>264.06688149000001</v>
      </c>
      <c r="N31" s="22">
        <v>1.0681426148908091</v>
      </c>
    </row>
    <row r="32" spans="1:14" s="18" customFormat="1" ht="22.5" customHeight="1">
      <c r="A32" s="14">
        <v>25</v>
      </c>
      <c r="B32" s="15" t="s">
        <v>35</v>
      </c>
      <c r="C32" s="16">
        <v>211.43105700000001</v>
      </c>
      <c r="D32" s="17">
        <v>172.571496</v>
      </c>
      <c r="E32" s="1">
        <v>1.2251794873470878</v>
      </c>
      <c r="F32" s="16">
        <v>105.69036868677</v>
      </c>
      <c r="G32" s="17">
        <v>165.11939658654001</v>
      </c>
      <c r="H32" s="1">
        <v>0.64008451382256037</v>
      </c>
      <c r="I32" s="16">
        <v>338.74908282502992</v>
      </c>
      <c r="J32" s="17">
        <v>283.20276105683001</v>
      </c>
      <c r="K32" s="1">
        <v>1.1961362296077809</v>
      </c>
      <c r="L32" s="16">
        <v>225.59762786545002</v>
      </c>
      <c r="M32" s="17">
        <v>247.90759538999998</v>
      </c>
      <c r="N32" s="1">
        <v>0.91000692217819035</v>
      </c>
    </row>
    <row r="33" spans="1:14" s="13" customFormat="1" ht="22.5" customHeight="1">
      <c r="A33" s="19">
        <v>26</v>
      </c>
      <c r="B33" s="20" t="s">
        <v>33</v>
      </c>
      <c r="C33" s="21">
        <v>296.83855899999998</v>
      </c>
      <c r="D33" s="23">
        <v>25.815854999999999</v>
      </c>
      <c r="E33" s="22">
        <v>11.498304394721771</v>
      </c>
      <c r="F33" s="32">
        <v>0.57419149472000008</v>
      </c>
      <c r="G33" s="23">
        <v>22.3163288374</v>
      </c>
      <c r="H33" s="22">
        <v>2.5729657368989422E-2</v>
      </c>
      <c r="I33" s="21">
        <v>313.01542574698004</v>
      </c>
      <c r="J33" s="23">
        <v>34.039020423239997</v>
      </c>
      <c r="K33" s="22">
        <v>9.1957824242577235</v>
      </c>
      <c r="L33" s="32">
        <v>2.41520535658</v>
      </c>
      <c r="M33" s="23">
        <v>23.368203820000002</v>
      </c>
      <c r="N33" s="22">
        <v>0.10335434315721403</v>
      </c>
    </row>
    <row r="34" spans="1:14" s="18" customFormat="1" ht="22.5" customHeight="1">
      <c r="A34" s="14">
        <v>27</v>
      </c>
      <c r="B34" s="15" t="s">
        <v>37</v>
      </c>
      <c r="C34" s="16">
        <v>108.121262</v>
      </c>
      <c r="D34" s="17">
        <v>86.551364000000007</v>
      </c>
      <c r="E34" s="1">
        <v>1.2492149979288598</v>
      </c>
      <c r="F34" s="16">
        <v>45.407445123789998</v>
      </c>
      <c r="G34" s="17">
        <v>86.00854930893999</v>
      </c>
      <c r="H34" s="1">
        <v>0.52794106502933669</v>
      </c>
      <c r="I34" s="16">
        <v>190.76613383524</v>
      </c>
      <c r="J34" s="17">
        <v>94.310391615270007</v>
      </c>
      <c r="K34" s="1">
        <v>2.0227477647792167</v>
      </c>
      <c r="L34" s="16">
        <v>96.805584507280003</v>
      </c>
      <c r="M34" s="17">
        <v>67.473685799999998</v>
      </c>
      <c r="N34" s="1">
        <v>1.4347161172464067</v>
      </c>
    </row>
    <row r="35" spans="1:14" s="13" customFormat="1" ht="22.5" customHeight="1">
      <c r="A35" s="24">
        <v>28</v>
      </c>
      <c r="B35" s="25" t="s">
        <v>36</v>
      </c>
      <c r="C35" s="26">
        <v>162.770442</v>
      </c>
      <c r="D35" s="28">
        <v>117.08093</v>
      </c>
      <c r="E35" s="27">
        <v>1.3902387177826483</v>
      </c>
      <c r="F35" s="26">
        <v>49.65228697189</v>
      </c>
      <c r="G35" s="28">
        <v>61.803829853179998</v>
      </c>
      <c r="H35" s="27">
        <v>0.80338527709112895</v>
      </c>
      <c r="I35" s="26">
        <v>133.78188858269999</v>
      </c>
      <c r="J35" s="28">
        <v>86.345527521680012</v>
      </c>
      <c r="K35" s="27">
        <v>1.5493783224511479</v>
      </c>
      <c r="L35" s="26">
        <v>93.544390814690004</v>
      </c>
      <c r="M35" s="28">
        <v>69.637676630000001</v>
      </c>
      <c r="N35" s="27">
        <v>1.3433014330979411</v>
      </c>
    </row>
    <row r="36" spans="1:14" ht="27" customHeight="1"/>
    <row r="39" spans="1:14">
      <c r="B39"/>
    </row>
  </sheetData>
  <mergeCells count="8">
    <mergeCell ref="A6:B6"/>
    <mergeCell ref="A18:B18"/>
    <mergeCell ref="A1:N1"/>
    <mergeCell ref="A3:A4"/>
    <mergeCell ref="B3:B4"/>
    <mergeCell ref="C3:H3"/>
    <mergeCell ref="I3:N3"/>
    <mergeCell ref="A5:B5"/>
  </mergeCells>
  <conditionalFormatting sqref="D7:D17 D19:D35 G7:G17 G19:G35 J7:J17 J19:J35 M7:M17 M19:M35">
    <cfRule type="cellIs" dxfId="0" priority="1" stopIfTrue="1" operator="equal">
      <formula>0</formula>
    </cfRule>
  </conditionalFormatting>
  <printOptions horizontalCentered="1"/>
  <pageMargins left="0.15748031496062992" right="0.19685039370078741" top="0.27559055118110237" bottom="0.15748031496062992" header="0.15748031496062992" footer="0.15748031496062992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13</vt:lpstr>
      <vt:lpstr>'13'!Область_печати</vt:lpstr>
    </vt:vector>
  </TitlesOfParts>
  <Company>CBRUz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Sheripbaev_F</dc:creator>
  <cp:lastModifiedBy>Abduvaliev_Sh</cp:lastModifiedBy>
  <cp:lastPrinted>2018-07-03T10:51:47Z</cp:lastPrinted>
  <dcterms:created xsi:type="dcterms:W3CDTF">2018-04-16T05:58:40Z</dcterms:created>
  <dcterms:modified xsi:type="dcterms:W3CDTF">2018-11-21T06:34:54Z</dcterms:modified>
</cp:coreProperties>
</file>